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90" windowWidth="26460" windowHeight="12330" tabRatio="712" activeTab="3"/>
  </bookViews>
  <sheets>
    <sheet name="1" sheetId="1" r:id="rId1"/>
    <sheet name="2" sheetId="2" r:id="rId2"/>
    <sheet name="3-6" sheetId="3" r:id="rId3"/>
    <sheet name="ПОТЕРИ" sheetId="4" r:id="rId4"/>
  </sheets>
  <externalReferences>
    <externalReference r:id="rId7"/>
    <externalReference r:id="rId8"/>
  </externalReferences>
  <definedNames>
    <definedName name="NSBYT_LIST">'[1]TEHSHEET'!$U$5:$U$10</definedName>
    <definedName name="НСРФ">'[2]Регионы'!$A$2:$A$88</definedName>
    <definedName name="_xlnm.Print_Area" localSheetId="1">'2'!$A$1:$J$43</definedName>
    <definedName name="_xlnm.Print_Area" localSheetId="2">'3-6'!$A$1:$Y$117</definedName>
    <definedName name="_xlnm.Print_Area" localSheetId="3">'ПОТЕРИ'!$A$1:$I$12</definedName>
  </definedNames>
  <calcPr fullCalcOnLoad="1" fullPrecision="0"/>
</workbook>
</file>

<file path=xl/sharedStrings.xml><?xml version="1.0" encoding="utf-8"?>
<sst xmlns="http://schemas.openxmlformats.org/spreadsheetml/2006/main" count="266" uniqueCount="99">
  <si>
    <t>Уровень напряжения</t>
  </si>
  <si>
    <t>ВН</t>
  </si>
  <si>
    <t>СН I</t>
  </si>
  <si>
    <t>СН II</t>
  </si>
  <si>
    <t>НН</t>
  </si>
  <si>
    <t>Единица измерения</t>
  </si>
  <si>
    <t>Наименование</t>
  </si>
  <si>
    <t>№ п/п</t>
  </si>
  <si>
    <t>руб./МВтч</t>
  </si>
  <si>
    <t>№                п/п</t>
  </si>
  <si>
    <t>от 670 кВт до 10 МВт</t>
  </si>
  <si>
    <t xml:space="preserve">Группа потребителей, в зависимости от величины максимальной мощности энергопринимающих устройств им принадлежащих  
</t>
  </si>
  <si>
    <r>
      <rPr>
        <b/>
        <sz val="18"/>
        <color indexed="10"/>
        <rFont val="Times New Roman"/>
        <family val="1"/>
      </rPr>
      <t>*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rFont val="Times New Roman"/>
        <family val="1"/>
      </rPr>
      <t>п. 96 (абз.7) постановления Правительства РФ от 04.05.2012 № 442 гласит:  "При этом д</t>
    </r>
    <r>
      <rPr>
        <b/>
        <sz val="13"/>
        <color indexed="8"/>
        <rFont val="Times New Roman"/>
        <family val="1"/>
      </rPr>
      <t>ля определения предельных уровней в отношении величин непревышения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организаций, а в отношении величин превышения -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 (в ред. Постановления Правительства РФ от 30.12.2012 N 1482)."</t>
    </r>
  </si>
  <si>
    <r>
      <t xml:space="preserve">Сбытовые надбавки, рублей/МВт-ч без НДС </t>
    </r>
    <r>
      <rPr>
        <sz val="20"/>
        <color indexed="10"/>
        <rFont val="Arial"/>
        <family val="2"/>
      </rPr>
      <t xml:space="preserve">* </t>
    </r>
    <r>
      <rPr>
        <sz val="11"/>
        <rFont val="Arial"/>
        <family val="2"/>
      </rPr>
      <t>:</t>
    </r>
  </si>
  <si>
    <t>Доценко С.В. тел. 34 07 30</t>
  </si>
  <si>
    <t>Доценко С.В.  тел. 34 07 30</t>
  </si>
  <si>
    <r>
      <t xml:space="preserve">Филиал ПАО "МРСК Юга" - "Астраханьэнерго" </t>
    </r>
    <r>
      <rPr>
        <b/>
        <i/>
        <sz val="12"/>
        <color indexed="8"/>
        <rFont val="Times New Roman"/>
        <family val="1"/>
      </rPr>
      <t>(технологический расход электроэнергии)</t>
    </r>
  </si>
  <si>
    <t>менее 670 кВт</t>
  </si>
  <si>
    <t>более 10 МВт</t>
  </si>
  <si>
    <t>I. Первая ценовая категория</t>
  </si>
  <si>
    <t>II. Вторая ценовая категория</t>
  </si>
  <si>
    <r>
      <t xml:space="preserve">1. Сбытовые надбавки, входящие в состав предельного уровня нерегулируемых цен для трех зон суток, рублей/МВт∙ч без НДС </t>
    </r>
    <r>
      <rPr>
        <b/>
        <sz val="20"/>
        <color indexed="10"/>
        <rFont val="Arial"/>
        <family val="2"/>
      </rPr>
      <t>*</t>
    </r>
    <r>
      <rPr>
        <b/>
        <sz val="11"/>
        <rFont val="Arial"/>
        <family val="2"/>
      </rPr>
      <t xml:space="preserve"> :</t>
    </r>
  </si>
  <si>
    <t>Зоны суток</t>
  </si>
  <si>
    <t>Ночная</t>
  </si>
  <si>
    <t>Полупиковая</t>
  </si>
  <si>
    <t>Пиковая</t>
  </si>
  <si>
    <r>
      <t xml:space="preserve">2. Сбытовые надбавки, входящие в состав предельного уровня нерегулируемых цен для двух зон суток, рублей/МВт∙ч без НДС </t>
    </r>
    <r>
      <rPr>
        <b/>
        <sz val="20"/>
        <color indexed="10"/>
        <rFont val="Arial"/>
        <family val="2"/>
      </rPr>
      <t>*</t>
    </r>
    <r>
      <rPr>
        <b/>
        <sz val="11"/>
        <rFont val="Arial"/>
        <family val="2"/>
      </rPr>
      <t xml:space="preserve"> :</t>
    </r>
  </si>
  <si>
    <t>Дневная</t>
  </si>
  <si>
    <r>
      <t xml:space="preserve">1.1 Для группы потребителей, величина максимальной мощности энергопринимающих устройств которых, находится в диапазоне </t>
    </r>
    <r>
      <rPr>
        <sz val="11"/>
        <color indexed="30"/>
        <rFont val="Arial"/>
        <family val="2"/>
      </rPr>
      <t>менее 670 кВт</t>
    </r>
  </si>
  <si>
    <r>
      <t xml:space="preserve">1.2 Для группы потребителей, величина максимальной мощности энергопринимающих устройств которых, находится в диапазоне </t>
    </r>
    <r>
      <rPr>
        <sz val="11"/>
        <color indexed="30"/>
        <rFont val="Arial"/>
        <family val="2"/>
      </rPr>
      <t>от 670 кВт до 10 МВт</t>
    </r>
  </si>
  <si>
    <r>
      <t xml:space="preserve">1.3 Для группы потребителей, величина максимальной мощности энергопринимающих устройств которых, находится в диапазоне </t>
    </r>
    <r>
      <rPr>
        <sz val="11"/>
        <color indexed="30"/>
        <rFont val="Arial"/>
        <family val="2"/>
      </rPr>
      <t>более 10 МВт</t>
    </r>
  </si>
  <si>
    <r>
      <t xml:space="preserve">1. Сбытовые надбавки, входящие в состав предельного уровня нерегулируемых цен, рублей/МВт∙ч без НДС </t>
    </r>
    <r>
      <rPr>
        <b/>
        <sz val="20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 :</t>
    </r>
  </si>
  <si>
    <t>Дата</t>
  </si>
  <si>
    <r>
      <t xml:space="preserve">Величина сбытовой надбавки, входящая в ставку для фактических почасовых объемов покупки электрической энергии, отпущенных на уровнях напряжения </t>
    </r>
    <r>
      <rPr>
        <b/>
        <sz val="11"/>
        <color indexed="30"/>
        <rFont val="Arial"/>
        <family val="2"/>
      </rPr>
      <t>ВН, CH I, CH II, HH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</si>
  <si>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</si>
  <si>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</si>
  <si>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</si>
  <si>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</si>
  <si>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</si>
  <si>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</si>
  <si>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</si>
  <si>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</si>
  <si>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</si>
  <si>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</si>
  <si>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</si>
  <si>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</si>
  <si>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</si>
  <si>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</si>
  <si>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</si>
  <si>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</si>
  <si>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</si>
  <si>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</si>
  <si>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</si>
  <si>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</si>
  <si>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</si>
  <si>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</si>
  <si>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</si>
  <si>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</si>
  <si>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III. Третья ценовая категория   IV. Четвёртая ценовая категория   V. Пятая ценовая категория  VI. Шестая ценовая категория</t>
  </si>
  <si>
    <r>
      <t xml:space="preserve">1.1 Для группы потребителей, величина максимальной мощности энергопринимающих устройств которых, находится в диапазоне </t>
    </r>
    <r>
      <rPr>
        <b/>
        <sz val="11"/>
        <color indexed="30"/>
        <rFont val="Arial"/>
        <family val="2"/>
      </rPr>
      <t>менее 670 кВт</t>
    </r>
  </si>
  <si>
    <r>
      <t xml:space="preserve">1.1 Для группы потребителей, величина максимальной мощности энергопринимающих устройств которых, находится в диапазоне </t>
    </r>
    <r>
      <rPr>
        <b/>
        <sz val="11"/>
        <color indexed="30"/>
        <rFont val="Arial"/>
        <family val="2"/>
      </rPr>
      <t>от 670 кВт до 10 МВт</t>
    </r>
  </si>
  <si>
    <r>
      <t xml:space="preserve">1.1 Для группы потребителей, величина максимальной мощности энергопринимающих устройств которых, находится в диапазоне </t>
    </r>
    <r>
      <rPr>
        <b/>
        <sz val="11"/>
        <color indexed="30"/>
        <rFont val="Arial"/>
        <family val="2"/>
      </rPr>
      <t>более 10 МВт</t>
    </r>
  </si>
  <si>
    <t>02.01-30.06.2019</t>
  </si>
  <si>
    <t>03.01-30.06.2019</t>
  </si>
  <si>
    <t>04.01-30.06.2019</t>
  </si>
  <si>
    <t>05.01-30.06.2019</t>
  </si>
  <si>
    <t>06.01-30.06.2019</t>
  </si>
  <si>
    <t>07.01-30.06.2019</t>
  </si>
  <si>
    <t>08.01-30.06.2019</t>
  </si>
  <si>
    <t>09.01-30.06.2019</t>
  </si>
  <si>
    <t>10.01-30.06.2019</t>
  </si>
  <si>
    <t>11.01-30.06.2019</t>
  </si>
  <si>
    <t>12.01-30.06.2019</t>
  </si>
  <si>
    <t>13.01-30.06.2019</t>
  </si>
  <si>
    <t>14.01-30.06.2019</t>
  </si>
  <si>
    <t>15.01-30.06.2019</t>
  </si>
  <si>
    <t>16.01-30.06.2019</t>
  </si>
  <si>
    <t>17.01-30.06.2019</t>
  </si>
  <si>
    <t>18.01-30.06.2019</t>
  </si>
  <si>
    <t>19.01-30.06.2019</t>
  </si>
  <si>
    <t>20.01-30.06.2019</t>
  </si>
  <si>
    <t>21.01-30.06.2019</t>
  </si>
  <si>
    <t>22.01-30.06.2019</t>
  </si>
  <si>
    <t>23.01-30.06.2019</t>
  </si>
  <si>
    <t>24.01-30.06.2019</t>
  </si>
  <si>
    <t>25.01-30.06.2019</t>
  </si>
  <si>
    <t>26.01-30.06.2019</t>
  </si>
  <si>
    <t>27.01-30.06.2019</t>
  </si>
  <si>
    <t>28.01-30.06.2019</t>
  </si>
  <si>
    <t>29.01-30.06.2019</t>
  </si>
  <si>
    <t>30.01-30.06.2019</t>
  </si>
  <si>
    <t>31.01-30.06.2019</t>
  </si>
  <si>
    <r>
      <t xml:space="preserve">Сбытовые надбавки, входящие в состав фактических предельных уровней нерегулируемых цен на электрическую энергию (мощность), поставляемую покупателям ПАО "Астраханская энергосбытовая компания" </t>
    </r>
    <r>
      <rPr>
        <b/>
        <sz val="11"/>
        <color indexed="10"/>
        <rFont val="Arial"/>
        <family val="2"/>
      </rPr>
      <t>во II полугодии 2019 года</t>
    </r>
  </si>
  <si>
    <r>
      <rPr>
        <sz val="20"/>
        <color indexed="10"/>
        <rFont val="Arial"/>
        <family val="2"/>
      </rPr>
      <t>*</t>
    </r>
    <r>
      <rPr>
        <sz val="11"/>
        <rFont val="Arial"/>
        <family val="2"/>
      </rPr>
      <t xml:space="preserve"> Утверждены </t>
    </r>
    <r>
      <rPr>
        <sz val="11"/>
        <color indexed="10"/>
        <rFont val="Arial"/>
        <family val="2"/>
      </rPr>
      <t>Постановлением службы по тарифам Астраханской области от 26.12.2018г. № 158 (на период с 01.07.2019г. по 31.12.2019г.)</t>
    </r>
  </si>
  <si>
    <r>
      <t xml:space="preserve">Сбытовые надбавки, входящие в состав фактических предельных уровней нерегулируемых цен на электрическую энергию (мощность), поставляемую покупателям ПАО "Астраханская энергосбытовая компания"                                                                                         </t>
    </r>
    <r>
      <rPr>
        <b/>
        <sz val="11"/>
        <color indexed="10"/>
        <rFont val="Arial"/>
        <family val="2"/>
      </rPr>
      <t>во II полугодии 2019 года</t>
    </r>
  </si>
  <si>
    <r>
      <t xml:space="preserve">Сбытовые надбавки, входящие в состав фактических предельных уровней нерегулируемых цен на электрическую энергию (мощность), поставляемую покупателям ПАО "Астраханская энергосбытовая компания" </t>
    </r>
    <r>
      <rPr>
        <b/>
        <sz val="12"/>
        <color indexed="10"/>
        <rFont val="Arial"/>
        <family val="2"/>
      </rPr>
      <t>во II полугодии 2019 года</t>
    </r>
  </si>
  <si>
    <t>01.07-31.12.2019</t>
  </si>
  <si>
    <r>
      <t xml:space="preserve">Сбытовая надбавка, входящая в состав фактического предельного уровня нерегулируемой цены на электрическую энергию (мощность), приобретаемую в целях компенсации потерь  в сетях сетевых организаций, в рамках объемов, отраженных в сводном прогнозном балансе, </t>
    </r>
    <r>
      <rPr>
        <b/>
        <sz val="14"/>
        <color indexed="10"/>
        <rFont val="Times New Roman"/>
        <family val="1"/>
      </rPr>
      <t>во II полугодии 2019 года</t>
    </r>
  </si>
  <si>
    <r>
      <t>Сбытовая надбавка ПАО "Астраханская энергосбытовая компания"</t>
    </r>
    <r>
      <rPr>
        <b/>
        <sz val="12"/>
        <color indexed="10"/>
        <rFont val="Times New Roman"/>
        <family val="1"/>
      </rPr>
      <t>(утверждена Постановлением службы по тарифам Астраханской области от 26.12.2018г. № 158 (на период с 01.07.2019г. по 31.12.2019г.) *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</si>
</sst>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00"/>
    <numFmt numFmtId="177" formatCode="#,##0.000"/>
    <numFmt numFmtId="178" formatCode="#,##0.000000"/>
    <numFmt numFmtId="179" formatCode="0.000"/>
    <numFmt numFmtId="180" formatCode="0.00000"/>
    <numFmt numFmtId="181" formatCode="0.0"/>
    <numFmt numFmtId="182" formatCode="#,##0.000000000000"/>
    <numFmt numFmtId="183" formatCode="#,##0.00000000000000000"/>
    <numFmt numFmtId="184" formatCode="#,##0.0000000000"/>
    <numFmt numFmtId="185" formatCode="#,##0.0"/>
    <numFmt numFmtId="186" formatCode="0.0000"/>
    <numFmt numFmtId="187" formatCode="#,##0.0000"/>
    <numFmt numFmtId="188" formatCode="0.000000"/>
    <numFmt numFmtId="189" formatCode="#,##0.000000000000000000"/>
    <numFmt numFmtId="190" formatCode="#,##0.0000000000000000000"/>
    <numFmt numFmtId="191" formatCode="#,##0.00000000000000000000"/>
    <numFmt numFmtId="192" formatCode="#,##0.0000000"/>
    <numFmt numFmtId="193" formatCode="#,##0.00000000"/>
    <numFmt numFmtId="194" formatCode="#,##0.0000000000000"/>
    <numFmt numFmtId="195" formatCode="#,##0.00000000000000"/>
    <numFmt numFmtId="196" formatCode="#,##0.000000000"/>
    <numFmt numFmtId="197" formatCode="#,##0.00000000000"/>
    <numFmt numFmtId="198" formatCode="mmm/yyyy"/>
    <numFmt numFmtId="199" formatCode="[$-FC19]d\ mmmm\ yyyy\ &quot;г.&quot;"/>
    <numFmt numFmtId="200" formatCode="0.0000000"/>
  </numFmts>
  <fonts count="7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2"/>
      <color indexed="12"/>
      <name val="Arial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name val="Times New Roman"/>
      <family val="1"/>
    </font>
    <font>
      <b/>
      <sz val="11"/>
      <color indexed="10"/>
      <name val="Arial"/>
      <family val="2"/>
    </font>
    <font>
      <sz val="2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Times New Roman"/>
      <family val="1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30"/>
      <name val="Arial"/>
      <family val="2"/>
    </font>
    <font>
      <b/>
      <sz val="12"/>
      <name val="Arial"/>
      <family val="2"/>
    </font>
    <font>
      <b/>
      <sz val="11"/>
      <color indexed="30"/>
      <name val="Arial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2" fillId="0" borderId="6" applyBorder="0">
      <alignment horizontal="center" vertical="center" wrapText="1"/>
      <protection/>
    </xf>
    <xf numFmtId="4" fontId="13" fillId="28" borderId="7" applyBorder="0">
      <alignment horizontal="right"/>
      <protection/>
    </xf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70" fillId="0" borderId="11" applyNumberFormat="0" applyFill="0" applyAlignment="0" applyProtection="0"/>
    <xf numFmtId="0" fontId="10" fillId="0" borderId="0">
      <alignment/>
      <protection/>
    </xf>
    <xf numFmtId="0" fontId="7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3" fillId="33" borderId="0" applyFont="0" applyBorder="0">
      <alignment horizontal="right"/>
      <protection/>
    </xf>
    <xf numFmtId="0" fontId="72" fillId="34" borderId="0" applyNumberFormat="0" applyBorder="0" applyAlignment="0" applyProtection="0"/>
    <xf numFmtId="0" fontId="15" fillId="0" borderId="0">
      <alignment/>
      <protection/>
    </xf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1" fillId="0" borderId="0" xfId="0" applyNumberFormat="1" applyFont="1" applyAlignment="1">
      <alignment horizontal="left" wrapText="1"/>
    </xf>
    <xf numFmtId="0" fontId="6" fillId="0" borderId="0" xfId="56" applyFont="1" applyAlignment="1">
      <alignment horizontal="left" wrapText="1"/>
      <protection/>
    </xf>
    <xf numFmtId="0" fontId="2" fillId="0" borderId="0" xfId="56" applyFont="1" applyAlignment="1">
      <alignment horizontal="left" wrapText="1"/>
      <protection/>
    </xf>
    <xf numFmtId="0" fontId="17" fillId="0" borderId="0" xfId="57" applyFont="1">
      <alignment/>
      <protection/>
    </xf>
    <xf numFmtId="0" fontId="18" fillId="0" borderId="0" xfId="57" applyFont="1">
      <alignment/>
      <protection/>
    </xf>
    <xf numFmtId="0" fontId="17" fillId="0" borderId="0" xfId="57" applyFont="1" applyAlignment="1">
      <alignment horizontal="center"/>
      <protection/>
    </xf>
    <xf numFmtId="0" fontId="19" fillId="0" borderId="0" xfId="57" applyFont="1" applyAlignment="1">
      <alignment horizontal="center"/>
      <protection/>
    </xf>
    <xf numFmtId="0" fontId="17" fillId="0" borderId="0" xfId="57" applyFont="1" applyBorder="1" applyAlignment="1">
      <alignment horizontal="center"/>
      <protection/>
    </xf>
    <xf numFmtId="0" fontId="19" fillId="0" borderId="12" xfId="57" applyFont="1" applyBorder="1" applyAlignment="1">
      <alignment horizontal="center" vertical="center" wrapText="1"/>
      <protection/>
    </xf>
    <xf numFmtId="0" fontId="19" fillId="0" borderId="13" xfId="57" applyFont="1" applyBorder="1" applyAlignment="1">
      <alignment horizontal="center" vertical="center" wrapText="1"/>
      <protection/>
    </xf>
    <xf numFmtId="0" fontId="18" fillId="0" borderId="0" xfId="57" applyFont="1" applyBorder="1">
      <alignment/>
      <protection/>
    </xf>
    <xf numFmtId="0" fontId="19" fillId="0" borderId="14" xfId="57" applyFont="1" applyFill="1" applyBorder="1" applyAlignment="1">
      <alignment horizontal="center" vertical="center"/>
      <protection/>
    </xf>
    <xf numFmtId="0" fontId="19" fillId="0" borderId="15" xfId="57" applyFont="1" applyFill="1" applyBorder="1" applyAlignment="1">
      <alignment horizontal="center" wrapText="1"/>
      <protection/>
    </xf>
    <xf numFmtId="0" fontId="22" fillId="0" borderId="15" xfId="57" applyFont="1" applyFill="1" applyBorder="1" applyAlignment="1">
      <alignment horizontal="center" vertical="center" wrapText="1"/>
      <protection/>
    </xf>
    <xf numFmtId="0" fontId="23" fillId="0" borderId="0" xfId="57" applyFont="1" applyFill="1">
      <alignment/>
      <protection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" fontId="2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22" fillId="0" borderId="15" xfId="57" applyNumberFormat="1" applyFont="1" applyFill="1" applyBorder="1" applyAlignment="1">
      <alignment horizontal="center" vertical="center"/>
      <protection/>
    </xf>
    <xf numFmtId="0" fontId="73" fillId="0" borderId="0" xfId="0" applyFont="1" applyBorder="1" applyAlignment="1">
      <alignment horizontal="center"/>
    </xf>
    <xf numFmtId="4" fontId="17" fillId="0" borderId="0" xfId="57" applyNumberFormat="1" applyFont="1" applyAlignment="1">
      <alignment horizontal="center"/>
      <protection/>
    </xf>
    <xf numFmtId="0" fontId="27" fillId="0" borderId="0" xfId="57" applyNumberFormat="1" applyFont="1" applyAlignment="1">
      <alignment vertical="center" wrapText="1"/>
      <protection/>
    </xf>
    <xf numFmtId="0" fontId="1" fillId="0" borderId="0" xfId="0" applyFont="1" applyBorder="1" applyAlignment="1">
      <alignment/>
    </xf>
    <xf numFmtId="0" fontId="2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74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55" applyFill="1">
      <alignment/>
      <protection/>
    </xf>
    <xf numFmtId="0" fontId="37" fillId="0" borderId="0" xfId="55" applyFont="1" applyFill="1" applyAlignment="1">
      <alignment wrapText="1"/>
      <protection/>
    </xf>
    <xf numFmtId="0" fontId="7" fillId="0" borderId="0" xfId="55" applyFont="1" applyFill="1" applyAlignment="1">
      <alignment horizontal="center"/>
      <protection/>
    </xf>
    <xf numFmtId="0" fontId="1" fillId="0" borderId="0" xfId="55" applyFont="1" applyFill="1" applyAlignment="1">
      <alignment vertical="center" wrapText="1"/>
      <protection/>
    </xf>
    <xf numFmtId="0" fontId="37" fillId="0" borderId="0" xfId="55" applyFont="1" applyFill="1" applyAlignment="1">
      <alignment horizontal="left" vertical="center"/>
      <protection/>
    </xf>
    <xf numFmtId="0" fontId="1" fillId="0" borderId="0" xfId="55" applyFont="1" applyFill="1" applyAlignment="1">
      <alignment horizontal="center" vertical="center"/>
      <protection/>
    </xf>
    <xf numFmtId="0" fontId="2" fillId="0" borderId="0" xfId="55" applyFont="1" applyFill="1" applyAlignment="1">
      <alignment horizontal="left" vertical="center"/>
      <protection/>
    </xf>
    <xf numFmtId="49" fontId="2" fillId="0" borderId="0" xfId="55" applyNumberFormat="1" applyFont="1" applyFill="1" applyAlignment="1">
      <alignment horizontal="left" vertical="center"/>
      <protection/>
    </xf>
    <xf numFmtId="0" fontId="1" fillId="0" borderId="0" xfId="55" applyFont="1" applyFill="1" applyBorder="1" applyAlignment="1">
      <alignment horizontal="center" vertical="center" wrapText="1"/>
      <protection/>
    </xf>
    <xf numFmtId="0" fontId="1" fillId="0" borderId="25" xfId="55" applyFont="1" applyFill="1" applyBorder="1" applyAlignment="1">
      <alignment horizontal="center" vertical="center" wrapText="1"/>
      <protection/>
    </xf>
    <xf numFmtId="0" fontId="1" fillId="0" borderId="20" xfId="55" applyFont="1" applyFill="1" applyBorder="1" applyAlignment="1">
      <alignment horizontal="center" vertical="center" wrapText="1"/>
      <protection/>
    </xf>
    <xf numFmtId="0" fontId="1" fillId="0" borderId="23" xfId="55" applyFont="1" applyFill="1" applyBorder="1" applyAlignment="1">
      <alignment horizontal="center" vertical="center" wrapText="1"/>
      <protection/>
    </xf>
    <xf numFmtId="4" fontId="39" fillId="0" borderId="26" xfId="55" applyNumberFormat="1" applyFont="1" applyFill="1" applyBorder="1" applyAlignment="1">
      <alignment horizontal="center" wrapText="1"/>
      <protection/>
    </xf>
    <xf numFmtId="4" fontId="39" fillId="0" borderId="27" xfId="55" applyNumberFormat="1" applyFont="1" applyFill="1" applyBorder="1" applyAlignment="1">
      <alignment horizontal="center" wrapText="1"/>
      <protection/>
    </xf>
    <xf numFmtId="4" fontId="39" fillId="0" borderId="12" xfId="55" applyNumberFormat="1" applyFont="1" applyFill="1" applyBorder="1" applyAlignment="1">
      <alignment horizontal="center" wrapText="1"/>
      <protection/>
    </xf>
    <xf numFmtId="4" fontId="39" fillId="0" borderId="19" xfId="55" applyNumberFormat="1" applyFont="1" applyFill="1" applyBorder="1" applyAlignment="1">
      <alignment horizontal="center" wrapText="1"/>
      <protection/>
    </xf>
    <xf numFmtId="0" fontId="1" fillId="0" borderId="0" xfId="55" applyFont="1" applyFill="1">
      <alignment/>
      <protection/>
    </xf>
    <xf numFmtId="14" fontId="1" fillId="0" borderId="28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" fillId="0" borderId="17" xfId="55" applyFont="1" applyFill="1" applyBorder="1" applyAlignment="1">
      <alignment horizontal="center" vertical="center" wrapText="1"/>
      <protection/>
    </xf>
    <xf numFmtId="0" fontId="1" fillId="0" borderId="30" xfId="55" applyFont="1" applyFill="1" applyBorder="1" applyAlignment="1">
      <alignment horizontal="center" vertical="center" wrapText="1"/>
      <protection/>
    </xf>
    <xf numFmtId="0" fontId="74" fillId="0" borderId="18" xfId="55" applyFont="1" applyFill="1" applyBorder="1" applyAlignment="1">
      <alignment horizontal="center" vertical="center" wrapText="1"/>
      <protection/>
    </xf>
    <xf numFmtId="0" fontId="74" fillId="0" borderId="36" xfId="55" applyFont="1" applyFill="1" applyBorder="1" applyAlignment="1">
      <alignment horizontal="center" vertical="center" wrapText="1"/>
      <protection/>
    </xf>
    <xf numFmtId="0" fontId="74" fillId="0" borderId="37" xfId="55" applyFont="1" applyFill="1" applyBorder="1" applyAlignment="1">
      <alignment horizontal="center" vertical="center" wrapText="1"/>
      <protection/>
    </xf>
    <xf numFmtId="49" fontId="31" fillId="0" borderId="0" xfId="0" applyNumberFormat="1" applyFont="1" applyAlignment="1">
      <alignment horizontal="left" wrapText="1"/>
    </xf>
    <xf numFmtId="0" fontId="37" fillId="0" borderId="0" xfId="55" applyFont="1" applyFill="1" applyAlignment="1">
      <alignment horizontal="center" vertical="center" wrapText="1"/>
      <protection/>
    </xf>
    <xf numFmtId="0" fontId="8" fillId="0" borderId="0" xfId="55" applyFont="1" applyFill="1" applyAlignment="1">
      <alignment horizontal="center"/>
      <protection/>
    </xf>
    <xf numFmtId="0" fontId="3" fillId="0" borderId="0" xfId="0" applyFont="1" applyFill="1" applyAlignment="1">
      <alignment horizontal="left" wrapText="1"/>
    </xf>
    <xf numFmtId="0" fontId="20" fillId="0" borderId="0" xfId="0" applyFont="1" applyAlignment="1">
      <alignment horizontal="center" wrapText="1"/>
    </xf>
    <xf numFmtId="0" fontId="27" fillId="0" borderId="0" xfId="57" applyNumberFormat="1" applyFont="1" applyAlignment="1">
      <alignment horizontal="left" vertical="center" wrapText="1"/>
      <protection/>
    </xf>
    <xf numFmtId="0" fontId="19" fillId="0" borderId="6" xfId="57" applyFont="1" applyBorder="1" applyAlignment="1">
      <alignment horizontal="center" vertical="center" wrapText="1"/>
      <protection/>
    </xf>
    <xf numFmtId="0" fontId="19" fillId="0" borderId="38" xfId="57" applyFont="1" applyBorder="1" applyAlignment="1">
      <alignment horizontal="center" vertical="center" wrapText="1"/>
      <protection/>
    </xf>
    <xf numFmtId="0" fontId="19" fillId="0" borderId="39" xfId="57" applyFont="1" applyBorder="1" applyAlignment="1">
      <alignment horizontal="center" vertical="center" wrapText="1"/>
      <protection/>
    </xf>
    <xf numFmtId="0" fontId="19" fillId="0" borderId="40" xfId="57" applyFont="1" applyBorder="1" applyAlignment="1">
      <alignment horizontal="center" vertical="center" wrapText="1"/>
      <protection/>
    </xf>
    <xf numFmtId="0" fontId="23" fillId="0" borderId="39" xfId="57" applyFont="1" applyBorder="1" applyAlignment="1">
      <alignment horizontal="center" vertical="center" wrapText="1"/>
      <protection/>
    </xf>
    <xf numFmtId="0" fontId="23" fillId="0" borderId="40" xfId="57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Полезный отпуск электроэнергии и мощности, реализуемой по регулируемым ценам" xfId="56"/>
    <cellStyle name="Обычный_ПОТЕРИ март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ормула" xfId="68"/>
    <cellStyle name="Хороший" xfId="69"/>
    <cellStyle name="㼿㼿㼿?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FOMINS~1\LOCALS~1\Temp\Rar$DI00.391\Documents%20and%20Settings\Konovalova.ET-CORP\Local%20Settings\Temporary%20Internet%20Files\Content.IE5\OPYRKTEF\form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</sheetNames>
    <sheetDataSet>
      <sheetData sheetId="22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13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20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421875" style="0" customWidth="1"/>
    <col min="2" max="2" width="17.7109375" style="0" customWidth="1"/>
    <col min="3" max="3" width="6.421875" style="0" customWidth="1"/>
    <col min="4" max="4" width="28.421875" style="0" customWidth="1"/>
    <col min="5" max="5" width="17.7109375" style="0" customWidth="1"/>
    <col min="6" max="6" width="17.57421875" style="0" customWidth="1"/>
    <col min="7" max="7" width="16.8515625" style="0" customWidth="1"/>
    <col min="8" max="8" width="16.00390625" style="0" customWidth="1"/>
    <col min="9" max="9" width="14.140625" style="0" customWidth="1"/>
    <col min="10" max="10" width="10.421875" style="0" customWidth="1"/>
    <col min="11" max="11" width="14.8515625" style="0" customWidth="1"/>
    <col min="12" max="12" width="5.7109375" style="0" customWidth="1"/>
    <col min="13" max="13" width="26.140625" style="0" customWidth="1"/>
    <col min="14" max="15" width="9.140625" style="0" customWidth="1"/>
    <col min="16" max="16" width="12.57421875" style="0" customWidth="1"/>
    <col min="17" max="20" width="12.8515625" style="0" customWidth="1"/>
  </cols>
  <sheetData>
    <row r="1" spans="1:8" ht="12" customHeight="1">
      <c r="A1" s="8"/>
      <c r="B1" s="9"/>
      <c r="C1" s="9"/>
      <c r="D1" s="9"/>
      <c r="E1" s="9"/>
      <c r="F1" s="9"/>
      <c r="G1" s="9"/>
      <c r="H1" s="9"/>
    </row>
    <row r="3" spans="2:8" s="1" customFormat="1" ht="47.25" customHeight="1">
      <c r="B3" s="75" t="s">
        <v>92</v>
      </c>
      <c r="C3" s="75"/>
      <c r="D3" s="75"/>
      <c r="E3" s="75"/>
      <c r="F3" s="75"/>
      <c r="G3" s="75"/>
      <c r="H3" s="75"/>
    </row>
    <row r="4" spans="2:8" s="1" customFormat="1" ht="21.75" customHeight="1">
      <c r="B4" s="33"/>
      <c r="C4" s="33"/>
      <c r="D4" s="33"/>
      <c r="E4" s="33"/>
      <c r="F4" s="33"/>
      <c r="G4" s="33"/>
      <c r="H4" s="33"/>
    </row>
    <row r="5" spans="2:8" s="1" customFormat="1" ht="12.75" customHeight="1">
      <c r="B5" s="33"/>
      <c r="C5" s="33"/>
      <c r="D5" s="33"/>
      <c r="E5" s="33"/>
      <c r="F5" s="33"/>
      <c r="G5" s="33"/>
      <c r="H5" s="33"/>
    </row>
    <row r="6" spans="2:8" s="1" customFormat="1" ht="18" customHeight="1">
      <c r="B6" s="79" t="s">
        <v>19</v>
      </c>
      <c r="C6" s="79"/>
      <c r="D6" s="79"/>
      <c r="E6" s="79"/>
      <c r="F6" s="79"/>
      <c r="G6" s="79"/>
      <c r="H6" s="79"/>
    </row>
    <row r="7" spans="2:18" s="1" customFormat="1" ht="24" customHeight="1">
      <c r="B7" s="76" t="s">
        <v>13</v>
      </c>
      <c r="C7" s="76"/>
      <c r="D7" s="76"/>
      <c r="E7" s="76"/>
      <c r="F7" s="76"/>
      <c r="G7" s="76"/>
      <c r="H7" s="76"/>
      <c r="L7" s="23"/>
      <c r="M7" s="23"/>
      <c r="N7" s="23"/>
      <c r="O7" s="23"/>
      <c r="P7" s="23"/>
      <c r="Q7" s="23"/>
      <c r="R7" s="23"/>
    </row>
    <row r="8" spans="2:18" s="1" customFormat="1" ht="15" customHeight="1">
      <c r="B8" s="77"/>
      <c r="C8" s="77"/>
      <c r="D8" s="77"/>
      <c r="E8" s="77"/>
      <c r="F8" s="77"/>
      <c r="G8" s="77"/>
      <c r="H8" s="77"/>
      <c r="L8" s="31"/>
      <c r="M8" s="31"/>
      <c r="N8" s="31"/>
      <c r="O8" s="31"/>
      <c r="P8" s="31"/>
      <c r="Q8" s="31"/>
      <c r="R8" s="31"/>
    </row>
    <row r="9" spans="3:20" s="1" customFormat="1" ht="29.25" customHeight="1">
      <c r="C9" s="78" t="s">
        <v>9</v>
      </c>
      <c r="D9" s="78" t="s">
        <v>11</v>
      </c>
      <c r="E9" s="78" t="s">
        <v>0</v>
      </c>
      <c r="F9" s="78"/>
      <c r="G9" s="78"/>
      <c r="H9" s="78"/>
      <c r="L9" s="22"/>
      <c r="M9" s="22"/>
      <c r="N9" s="2"/>
      <c r="O9" s="22"/>
      <c r="P9" s="22"/>
      <c r="Q9" s="22"/>
      <c r="R9" s="22"/>
      <c r="S9" s="24"/>
      <c r="T9" s="24"/>
    </row>
    <row r="10" spans="3:18" s="1" customFormat="1" ht="67.5" customHeight="1">
      <c r="C10" s="78"/>
      <c r="D10" s="78"/>
      <c r="E10" s="35" t="s">
        <v>1</v>
      </c>
      <c r="F10" s="35" t="s">
        <v>2</v>
      </c>
      <c r="G10" s="35" t="s">
        <v>3</v>
      </c>
      <c r="H10" s="35" t="s">
        <v>4</v>
      </c>
      <c r="L10" s="22"/>
      <c r="M10" s="22"/>
      <c r="N10" s="28"/>
      <c r="O10" s="28"/>
      <c r="P10" s="2"/>
      <c r="Q10" s="2"/>
      <c r="R10" s="2"/>
    </row>
    <row r="11" spans="3:15" s="1" customFormat="1" ht="21.75" customHeight="1">
      <c r="C11" s="35">
        <v>1</v>
      </c>
      <c r="D11" s="49" t="s">
        <v>17</v>
      </c>
      <c r="E11" s="36">
        <v>496.93</v>
      </c>
      <c r="F11" s="36">
        <v>496.93</v>
      </c>
      <c r="G11" s="36">
        <v>496.93</v>
      </c>
      <c r="H11" s="36">
        <v>496.93</v>
      </c>
      <c r="J11" s="25"/>
      <c r="M11" s="34"/>
      <c r="N11" s="28"/>
      <c r="O11" s="28"/>
    </row>
    <row r="12" spans="3:15" s="1" customFormat="1" ht="21.75" customHeight="1">
      <c r="C12" s="35">
        <v>2</v>
      </c>
      <c r="D12" s="49" t="s">
        <v>10</v>
      </c>
      <c r="E12" s="36">
        <v>346.79</v>
      </c>
      <c r="F12" s="36">
        <v>346.79</v>
      </c>
      <c r="G12" s="36">
        <v>346.79</v>
      </c>
      <c r="H12" s="36">
        <v>346.79</v>
      </c>
      <c r="J12" s="25"/>
      <c r="N12" s="28"/>
      <c r="O12" s="28"/>
    </row>
    <row r="13" spans="3:15" s="1" customFormat="1" ht="21.75" customHeight="1">
      <c r="C13" s="35">
        <v>3</v>
      </c>
      <c r="D13" s="49" t="s">
        <v>18</v>
      </c>
      <c r="E13" s="36">
        <v>165.64</v>
      </c>
      <c r="F13" s="36">
        <v>165.64</v>
      </c>
      <c r="G13" s="36">
        <v>165.64</v>
      </c>
      <c r="H13" s="36">
        <v>165.64</v>
      </c>
      <c r="J13" s="25"/>
      <c r="N13" s="28"/>
      <c r="O13" s="28"/>
    </row>
    <row r="14" spans="8:18" ht="18" customHeight="1">
      <c r="H14" s="26"/>
      <c r="L14" s="5"/>
      <c r="M14" s="5"/>
      <c r="N14" s="5"/>
      <c r="O14" s="5"/>
      <c r="P14" s="5"/>
      <c r="Q14" s="5"/>
      <c r="R14" s="5"/>
    </row>
    <row r="15" spans="1:10" ht="19.5" customHeight="1">
      <c r="A15" s="74" t="s">
        <v>93</v>
      </c>
      <c r="B15" s="74"/>
      <c r="C15" s="74"/>
      <c r="D15" s="74"/>
      <c r="E15" s="74"/>
      <c r="F15" s="74"/>
      <c r="G15" s="74"/>
      <c r="H15" s="74"/>
      <c r="I15" s="74"/>
      <c r="J15" s="74"/>
    </row>
    <row r="16" spans="1:10" ht="18" customHeight="1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6" ht="14.25">
      <c r="A17" s="3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ht="14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4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8" ht="12.75">
      <c r="B20" s="6"/>
      <c r="C20" s="5"/>
      <c r="D20" s="5"/>
      <c r="E20" s="6"/>
      <c r="F20" s="6"/>
      <c r="G20" s="6"/>
      <c r="H20" s="6"/>
    </row>
  </sheetData>
  <sheetProtection/>
  <mergeCells count="8">
    <mergeCell ref="A15:J15"/>
    <mergeCell ref="B3:H3"/>
    <mergeCell ref="B7:H7"/>
    <mergeCell ref="B8:H8"/>
    <mergeCell ref="E9:H9"/>
    <mergeCell ref="C9:C10"/>
    <mergeCell ref="D9:D10"/>
    <mergeCell ref="B6:H6"/>
  </mergeCells>
  <printOptions/>
  <pageMargins left="0" right="0" top="0" bottom="0" header="0.5118110236220472" footer="0.5118110236220472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55"/>
  <sheetViews>
    <sheetView zoomScalePageLayoutView="0" workbookViewId="0" topLeftCell="A34">
      <selection activeCell="A2" sqref="A2:G2"/>
    </sheetView>
  </sheetViews>
  <sheetFormatPr defaultColWidth="9.140625" defaultRowHeight="12.75"/>
  <cols>
    <col min="1" max="1" width="17.7109375" style="0" customWidth="1"/>
    <col min="2" max="3" width="18.7109375" style="0" customWidth="1"/>
    <col min="4" max="4" width="17.7109375" style="0" customWidth="1"/>
    <col min="5" max="5" width="18.8515625" style="0" customWidth="1"/>
    <col min="6" max="6" width="16.8515625" style="0" customWidth="1"/>
    <col min="7" max="7" width="16.00390625" style="0" customWidth="1"/>
    <col min="8" max="8" width="14.7109375" style="0" customWidth="1"/>
    <col min="9" max="9" width="8.28125" style="0" customWidth="1"/>
    <col min="10" max="10" width="0.2890625" style="0" customWidth="1"/>
  </cols>
  <sheetData>
    <row r="2" spans="1:7" s="1" customFormat="1" ht="47.25" customHeight="1">
      <c r="A2" s="75" t="s">
        <v>94</v>
      </c>
      <c r="B2" s="75"/>
      <c r="C2" s="75"/>
      <c r="D2" s="75"/>
      <c r="E2" s="75"/>
      <c r="F2" s="75"/>
      <c r="G2" s="75"/>
    </row>
    <row r="3" spans="1:7" s="1" customFormat="1" ht="18" customHeight="1">
      <c r="A3" s="4"/>
      <c r="B3" s="4"/>
      <c r="C3" s="4"/>
      <c r="D3" s="4"/>
      <c r="E3" s="4"/>
      <c r="F3" s="4"/>
      <c r="G3" s="4"/>
    </row>
    <row r="4" s="1" customFormat="1" ht="14.25"/>
    <row r="5" spans="1:7" ht="15.75">
      <c r="A5" s="79" t="s">
        <v>20</v>
      </c>
      <c r="B5" s="79"/>
      <c r="C5" s="79"/>
      <c r="D5" s="79"/>
      <c r="E5" s="79"/>
      <c r="F5" s="79"/>
      <c r="G5" s="79"/>
    </row>
    <row r="6" spans="2:6" s="37" customFormat="1" ht="17.25" customHeight="1">
      <c r="B6" s="89"/>
      <c r="C6" s="89"/>
      <c r="D6" s="89"/>
      <c r="E6" s="89"/>
      <c r="F6" s="89"/>
    </row>
    <row r="7" spans="1:6" s="1" customFormat="1" ht="40.5" customHeight="1">
      <c r="A7" s="38"/>
      <c r="B7" s="86" t="s">
        <v>21</v>
      </c>
      <c r="C7" s="86"/>
      <c r="D7" s="86"/>
      <c r="E7" s="86"/>
      <c r="F7" s="86"/>
    </row>
    <row r="8" spans="1:2" s="1" customFormat="1" ht="15.75" customHeight="1">
      <c r="A8" s="38"/>
      <c r="B8" s="39"/>
    </row>
    <row r="9" spans="1:6" s="1" customFormat="1" ht="37.5" customHeight="1" thickBot="1">
      <c r="A9" s="38"/>
      <c r="B9" s="80" t="s">
        <v>28</v>
      </c>
      <c r="C9" s="80"/>
      <c r="D9" s="80"/>
      <c r="E9" s="80"/>
      <c r="F9" s="80"/>
    </row>
    <row r="10" spans="1:6" s="1" customFormat="1" ht="21" customHeight="1" thickBot="1">
      <c r="A10" s="38"/>
      <c r="B10" s="81" t="s">
        <v>22</v>
      </c>
      <c r="C10" s="83" t="s">
        <v>0</v>
      </c>
      <c r="D10" s="87"/>
      <c r="E10" s="84"/>
      <c r="F10" s="88"/>
    </row>
    <row r="11" spans="2:6" s="1" customFormat="1" ht="21" customHeight="1" thickBot="1">
      <c r="B11" s="82"/>
      <c r="C11" s="2" t="s">
        <v>1</v>
      </c>
      <c r="D11" s="40" t="s">
        <v>2</v>
      </c>
      <c r="E11" s="2" t="s">
        <v>3</v>
      </c>
      <c r="F11" s="40" t="s">
        <v>4</v>
      </c>
    </row>
    <row r="12" spans="2:6" s="1" customFormat="1" ht="24" customHeight="1" thickBot="1">
      <c r="B12" s="50" t="s">
        <v>23</v>
      </c>
      <c r="C12" s="41">
        <v>496.93</v>
      </c>
      <c r="D12" s="41">
        <v>496.93</v>
      </c>
      <c r="E12" s="41">
        <v>496.93</v>
      </c>
      <c r="F12" s="42">
        <v>496.93</v>
      </c>
    </row>
    <row r="13" spans="2:6" s="1" customFormat="1" ht="24" customHeight="1" thickBot="1">
      <c r="B13" s="51" t="s">
        <v>24</v>
      </c>
      <c r="C13" s="41">
        <v>496.93</v>
      </c>
      <c r="D13" s="41">
        <v>496.93</v>
      </c>
      <c r="E13" s="41">
        <v>496.93</v>
      </c>
      <c r="F13" s="42">
        <v>496.93</v>
      </c>
    </row>
    <row r="14" spans="2:6" ht="24" customHeight="1" thickBot="1">
      <c r="B14" s="43" t="s">
        <v>25</v>
      </c>
      <c r="C14" s="44">
        <v>496.93</v>
      </c>
      <c r="D14" s="44">
        <v>496.93</v>
      </c>
      <c r="E14" s="44">
        <v>496.93</v>
      </c>
      <c r="F14" s="45">
        <v>496.93</v>
      </c>
    </row>
    <row r="15" spans="2:6" ht="24" customHeight="1">
      <c r="B15" s="2"/>
      <c r="C15" s="46"/>
      <c r="D15" s="46"/>
      <c r="E15" s="46"/>
      <c r="F15" s="46"/>
    </row>
    <row r="16" spans="2:6" ht="34.5" customHeight="1" thickBot="1">
      <c r="B16" s="80" t="s">
        <v>29</v>
      </c>
      <c r="C16" s="80"/>
      <c r="D16" s="80"/>
      <c r="E16" s="80"/>
      <c r="F16" s="80"/>
    </row>
    <row r="17" spans="2:6" ht="24" customHeight="1" thickBot="1">
      <c r="B17" s="81" t="s">
        <v>22</v>
      </c>
      <c r="C17" s="83" t="s">
        <v>0</v>
      </c>
      <c r="D17" s="87"/>
      <c r="E17" s="84"/>
      <c r="F17" s="88"/>
    </row>
    <row r="18" spans="2:6" ht="24" customHeight="1" thickBot="1">
      <c r="B18" s="82"/>
      <c r="C18" s="2" t="s">
        <v>1</v>
      </c>
      <c r="D18" s="40" t="s">
        <v>2</v>
      </c>
      <c r="E18" s="2" t="s">
        <v>3</v>
      </c>
      <c r="F18" s="40" t="s">
        <v>4</v>
      </c>
    </row>
    <row r="19" spans="2:6" ht="24" customHeight="1" thickBot="1">
      <c r="B19" s="50" t="s">
        <v>23</v>
      </c>
      <c r="C19" s="41">
        <v>346.79</v>
      </c>
      <c r="D19" s="41">
        <v>346.79</v>
      </c>
      <c r="E19" s="41">
        <v>346.79</v>
      </c>
      <c r="F19" s="42">
        <v>346.79</v>
      </c>
    </row>
    <row r="20" spans="2:6" ht="24" customHeight="1" thickBot="1">
      <c r="B20" s="51" t="s">
        <v>24</v>
      </c>
      <c r="C20" s="41">
        <v>346.79</v>
      </c>
      <c r="D20" s="41">
        <v>346.79</v>
      </c>
      <c r="E20" s="41">
        <v>346.79</v>
      </c>
      <c r="F20" s="42">
        <v>346.79</v>
      </c>
    </row>
    <row r="21" spans="2:6" ht="24" customHeight="1" thickBot="1">
      <c r="B21" s="43" t="s">
        <v>25</v>
      </c>
      <c r="C21" s="44">
        <v>346.79</v>
      </c>
      <c r="D21" s="44">
        <v>346.79</v>
      </c>
      <c r="E21" s="44">
        <v>346.79</v>
      </c>
      <c r="F21" s="45">
        <v>346.79</v>
      </c>
    </row>
    <row r="22" spans="2:6" ht="24" customHeight="1">
      <c r="B22" s="2"/>
      <c r="C22" s="46"/>
      <c r="D22" s="46"/>
      <c r="E22" s="46"/>
      <c r="F22" s="46"/>
    </row>
    <row r="23" spans="2:6" ht="33" customHeight="1" thickBot="1">
      <c r="B23" s="80" t="s">
        <v>30</v>
      </c>
      <c r="C23" s="80"/>
      <c r="D23" s="80"/>
      <c r="E23" s="80"/>
      <c r="F23" s="80"/>
    </row>
    <row r="24" spans="2:6" ht="24" customHeight="1" thickBot="1">
      <c r="B24" s="81" t="s">
        <v>22</v>
      </c>
      <c r="C24" s="83" t="s">
        <v>0</v>
      </c>
      <c r="D24" s="87"/>
      <c r="E24" s="84"/>
      <c r="F24" s="88"/>
    </row>
    <row r="25" spans="2:6" ht="24" customHeight="1" thickBot="1">
      <c r="B25" s="82"/>
      <c r="C25" s="2" t="s">
        <v>1</v>
      </c>
      <c r="D25" s="40" t="s">
        <v>2</v>
      </c>
      <c r="E25" s="2" t="s">
        <v>3</v>
      </c>
      <c r="F25" s="40" t="s">
        <v>4</v>
      </c>
    </row>
    <row r="26" spans="2:6" ht="24" customHeight="1" thickBot="1">
      <c r="B26" s="50" t="s">
        <v>23</v>
      </c>
      <c r="C26" s="41">
        <v>165.64</v>
      </c>
      <c r="D26" s="41">
        <v>165.64</v>
      </c>
      <c r="E26" s="41">
        <v>165.64</v>
      </c>
      <c r="F26" s="42">
        <v>165.64</v>
      </c>
    </row>
    <row r="27" spans="2:6" ht="24" customHeight="1" thickBot="1">
      <c r="B27" s="51" t="s">
        <v>24</v>
      </c>
      <c r="C27" s="41">
        <v>165.64</v>
      </c>
      <c r="D27" s="41">
        <v>165.64</v>
      </c>
      <c r="E27" s="41">
        <v>165.64</v>
      </c>
      <c r="F27" s="42">
        <v>165.64</v>
      </c>
    </row>
    <row r="28" spans="2:6" ht="24" customHeight="1" thickBot="1">
      <c r="B28" s="43" t="s">
        <v>25</v>
      </c>
      <c r="C28" s="44">
        <v>165.64</v>
      </c>
      <c r="D28" s="44">
        <v>165.64</v>
      </c>
      <c r="E28" s="44">
        <v>165.64</v>
      </c>
      <c r="F28" s="45">
        <v>165.64</v>
      </c>
    </row>
    <row r="29" spans="2:6" ht="24" customHeight="1">
      <c r="B29" s="2"/>
      <c r="C29" s="46"/>
      <c r="D29" s="46"/>
      <c r="E29" s="46"/>
      <c r="F29" s="46"/>
    </row>
    <row r="30" ht="15.75" customHeight="1"/>
    <row r="31" spans="2:6" ht="42" customHeight="1">
      <c r="B31" s="86" t="s">
        <v>26</v>
      </c>
      <c r="C31" s="86"/>
      <c r="D31" s="86"/>
      <c r="E31" s="86"/>
      <c r="F31" s="86"/>
    </row>
    <row r="32" ht="13.5" customHeight="1">
      <c r="B32" s="39"/>
    </row>
    <row r="33" spans="2:6" ht="35.25" customHeight="1" thickBot="1">
      <c r="B33" s="80" t="s">
        <v>28</v>
      </c>
      <c r="C33" s="80"/>
      <c r="D33" s="80"/>
      <c r="E33" s="80"/>
      <c r="F33" s="80"/>
    </row>
    <row r="34" spans="2:6" ht="24" customHeight="1" thickBot="1">
      <c r="B34" s="81" t="s">
        <v>22</v>
      </c>
      <c r="C34" s="83" t="s">
        <v>0</v>
      </c>
      <c r="D34" s="84"/>
      <c r="E34" s="84"/>
      <c r="F34" s="85"/>
    </row>
    <row r="35" spans="2:6" ht="24" customHeight="1" thickBot="1">
      <c r="B35" s="82"/>
      <c r="C35" s="47" t="s">
        <v>1</v>
      </c>
      <c r="D35" s="47" t="s">
        <v>2</v>
      </c>
      <c r="E35" s="47" t="s">
        <v>3</v>
      </c>
      <c r="F35" s="52" t="s">
        <v>4</v>
      </c>
    </row>
    <row r="36" spans="2:6" ht="24" customHeight="1" thickBot="1">
      <c r="B36" s="50" t="s">
        <v>23</v>
      </c>
      <c r="C36" s="41">
        <v>496.93</v>
      </c>
      <c r="D36" s="41">
        <v>496.93</v>
      </c>
      <c r="E36" s="41">
        <v>496.93</v>
      </c>
      <c r="F36" s="42">
        <v>496.93</v>
      </c>
    </row>
    <row r="37" spans="2:6" ht="24" customHeight="1" thickBot="1">
      <c r="B37" s="53" t="s">
        <v>27</v>
      </c>
      <c r="C37" s="44">
        <v>496.93</v>
      </c>
      <c r="D37" s="44">
        <v>496.93</v>
      </c>
      <c r="E37" s="44">
        <v>496.93</v>
      </c>
      <c r="F37" s="45">
        <v>496.93</v>
      </c>
    </row>
    <row r="38" spans="2:6" ht="24" customHeight="1">
      <c r="B38" s="2"/>
      <c r="C38" s="48"/>
      <c r="D38" s="48"/>
      <c r="E38" s="48"/>
      <c r="F38" s="48"/>
    </row>
    <row r="39" spans="2:6" ht="36" customHeight="1" thickBot="1">
      <c r="B39" s="80" t="s">
        <v>29</v>
      </c>
      <c r="C39" s="80"/>
      <c r="D39" s="80"/>
      <c r="E39" s="80"/>
      <c r="F39" s="80"/>
    </row>
    <row r="40" spans="2:6" ht="24" customHeight="1" thickBot="1">
      <c r="B40" s="81" t="s">
        <v>22</v>
      </c>
      <c r="C40" s="83" t="s">
        <v>0</v>
      </c>
      <c r="D40" s="84"/>
      <c r="E40" s="84"/>
      <c r="F40" s="85"/>
    </row>
    <row r="41" spans="2:6" ht="24" customHeight="1" thickBot="1">
      <c r="B41" s="82"/>
      <c r="C41" s="47" t="s">
        <v>1</v>
      </c>
      <c r="D41" s="47" t="s">
        <v>2</v>
      </c>
      <c r="E41" s="47" t="s">
        <v>3</v>
      </c>
      <c r="F41" s="52" t="s">
        <v>4</v>
      </c>
    </row>
    <row r="42" spans="2:6" ht="24" customHeight="1" thickBot="1">
      <c r="B42" s="50" t="s">
        <v>23</v>
      </c>
      <c r="C42" s="41">
        <v>346.79</v>
      </c>
      <c r="D42" s="41">
        <v>346.79</v>
      </c>
      <c r="E42" s="41">
        <v>346.79</v>
      </c>
      <c r="F42" s="42">
        <v>346.79</v>
      </c>
    </row>
    <row r="43" spans="2:6" ht="24" customHeight="1" thickBot="1">
      <c r="B43" s="53" t="s">
        <v>27</v>
      </c>
      <c r="C43" s="44">
        <v>346.79</v>
      </c>
      <c r="D43" s="44">
        <v>346.79</v>
      </c>
      <c r="E43" s="44">
        <v>346.79</v>
      </c>
      <c r="F43" s="45">
        <v>346.79</v>
      </c>
    </row>
    <row r="44" spans="2:6" ht="24" customHeight="1">
      <c r="B44" s="2"/>
      <c r="C44" s="46"/>
      <c r="D44" s="46"/>
      <c r="E44" s="46"/>
      <c r="F44" s="46"/>
    </row>
    <row r="45" spans="2:6" ht="33" customHeight="1" thickBot="1">
      <c r="B45" s="80" t="s">
        <v>30</v>
      </c>
      <c r="C45" s="80"/>
      <c r="D45" s="80"/>
      <c r="E45" s="80"/>
      <c r="F45" s="80"/>
    </row>
    <row r="46" spans="2:6" ht="24" customHeight="1" thickBot="1">
      <c r="B46" s="81" t="s">
        <v>22</v>
      </c>
      <c r="C46" s="83" t="s">
        <v>0</v>
      </c>
      <c r="D46" s="84"/>
      <c r="E46" s="84"/>
      <c r="F46" s="85"/>
    </row>
    <row r="47" spans="2:6" ht="24" customHeight="1" thickBot="1">
      <c r="B47" s="82"/>
      <c r="C47" s="47" t="s">
        <v>1</v>
      </c>
      <c r="D47" s="47" t="s">
        <v>2</v>
      </c>
      <c r="E47" s="47" t="s">
        <v>3</v>
      </c>
      <c r="F47" s="52" t="s">
        <v>4</v>
      </c>
    </row>
    <row r="48" spans="2:6" ht="24" customHeight="1" thickBot="1">
      <c r="B48" s="50" t="s">
        <v>23</v>
      </c>
      <c r="C48" s="41">
        <v>165.64</v>
      </c>
      <c r="D48" s="41">
        <v>165.64</v>
      </c>
      <c r="E48" s="41">
        <v>165.64</v>
      </c>
      <c r="F48" s="42">
        <v>165.64</v>
      </c>
    </row>
    <row r="49" spans="2:6" ht="24" customHeight="1" thickBot="1">
      <c r="B49" s="53" t="s">
        <v>27</v>
      </c>
      <c r="C49" s="44">
        <v>165.64</v>
      </c>
      <c r="D49" s="44">
        <v>165.64</v>
      </c>
      <c r="E49" s="44">
        <v>165.64</v>
      </c>
      <c r="F49" s="45">
        <v>165.64</v>
      </c>
    </row>
    <row r="50" spans="2:6" ht="24" customHeight="1">
      <c r="B50" s="2"/>
      <c r="C50" s="48"/>
      <c r="D50" s="48"/>
      <c r="E50" s="48"/>
      <c r="F50" s="48"/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2:10" ht="14.25">
      <c r="B52" s="1"/>
      <c r="C52" s="1"/>
      <c r="D52" s="1"/>
      <c r="E52" s="1"/>
      <c r="F52" s="1"/>
      <c r="G52" s="1"/>
      <c r="H52" s="1"/>
      <c r="I52" s="1"/>
      <c r="J52" s="1"/>
    </row>
    <row r="53" spans="1:10" ht="18" customHeight="1">
      <c r="A53" s="74" t="s">
        <v>93</v>
      </c>
      <c r="B53" s="74"/>
      <c r="C53" s="74"/>
      <c r="D53" s="74"/>
      <c r="E53" s="74"/>
      <c r="F53" s="74"/>
      <c r="G53" s="74"/>
      <c r="H53" s="74"/>
      <c r="I53" s="74"/>
      <c r="J53" s="74"/>
    </row>
    <row r="54" spans="1:10" ht="14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4.25">
      <c r="A55" s="3" t="s">
        <v>14</v>
      </c>
      <c r="C55" s="1"/>
      <c r="D55" s="1"/>
      <c r="E55" s="1"/>
      <c r="F55" s="1"/>
      <c r="G55" s="1"/>
      <c r="H55" s="1"/>
      <c r="I55" s="1"/>
      <c r="J55" s="1"/>
    </row>
  </sheetData>
  <sheetProtection/>
  <mergeCells count="24">
    <mergeCell ref="A2:G2"/>
    <mergeCell ref="A5:G5"/>
    <mergeCell ref="B6:F6"/>
    <mergeCell ref="B7:F7"/>
    <mergeCell ref="B9:F9"/>
    <mergeCell ref="B10:B11"/>
    <mergeCell ref="C10:F10"/>
    <mergeCell ref="B31:F31"/>
    <mergeCell ref="B33:F33"/>
    <mergeCell ref="B34:B35"/>
    <mergeCell ref="C34:F34"/>
    <mergeCell ref="B16:F16"/>
    <mergeCell ref="B17:B18"/>
    <mergeCell ref="C17:F17"/>
    <mergeCell ref="B23:F23"/>
    <mergeCell ref="B24:B25"/>
    <mergeCell ref="C24:F24"/>
    <mergeCell ref="A53:J53"/>
    <mergeCell ref="B39:F39"/>
    <mergeCell ref="B40:B41"/>
    <mergeCell ref="C40:F40"/>
    <mergeCell ref="B45:F45"/>
    <mergeCell ref="B46:B47"/>
    <mergeCell ref="C46:F46"/>
  </mergeCells>
  <printOptions/>
  <pageMargins left="0.7874015748031497" right="0" top="0.1968503937007874" bottom="0" header="0.5118110236220472" footer="0.5118110236220472"/>
  <pageSetup fitToHeight="2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Y512"/>
  <sheetViews>
    <sheetView view="pageBreakPreview" zoomScale="75" zoomScaleSheetLayoutView="75" zoomScalePageLayoutView="0" workbookViewId="0" topLeftCell="A1">
      <selection activeCell="G2" sqref="G2:R2"/>
    </sheetView>
  </sheetViews>
  <sheetFormatPr defaultColWidth="9.140625" defaultRowHeight="12.75"/>
  <cols>
    <col min="1" max="1" width="18.57421875" style="54" customWidth="1"/>
    <col min="2" max="2" width="10.57421875" style="54" bestFit="1" customWidth="1"/>
    <col min="3" max="10" width="10.28125" style="54" customWidth="1"/>
    <col min="11" max="11" width="10.00390625" style="54" customWidth="1"/>
    <col min="12" max="25" width="10.28125" style="54" customWidth="1"/>
    <col min="26" max="16384" width="9.140625" style="54" customWidth="1"/>
  </cols>
  <sheetData>
    <row r="2" spans="6:25" ht="60.75" customHeight="1">
      <c r="F2" s="55"/>
      <c r="G2" s="96" t="s">
        <v>95</v>
      </c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T2" s="56"/>
      <c r="U2" s="56"/>
      <c r="V2" s="56"/>
      <c r="W2" s="56"/>
      <c r="X2" s="56"/>
      <c r="Y2" s="56"/>
    </row>
    <row r="3" spans="1:25" ht="21" customHeight="1">
      <c r="A3" s="97" t="s">
        <v>58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2:25" ht="18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27.75" customHeight="1">
      <c r="A5" s="58" t="s">
        <v>31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16.5" customHeight="1">
      <c r="A6" s="60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ht="18.75" customHeight="1" thickBot="1">
      <c r="A7" s="61" t="s">
        <v>59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8" spans="1:25" ht="24" customHeight="1" thickBot="1">
      <c r="A8" s="90" t="s">
        <v>32</v>
      </c>
      <c r="B8" s="92" t="s">
        <v>33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4"/>
    </row>
    <row r="9" spans="1:25" ht="29.25" thickBot="1">
      <c r="A9" s="91"/>
      <c r="B9" s="62" t="s">
        <v>34</v>
      </c>
      <c r="C9" s="63" t="s">
        <v>35</v>
      </c>
      <c r="D9" s="64" t="s">
        <v>36</v>
      </c>
      <c r="E9" s="64" t="s">
        <v>37</v>
      </c>
      <c r="F9" s="64" t="s">
        <v>38</v>
      </c>
      <c r="G9" s="64" t="s">
        <v>39</v>
      </c>
      <c r="H9" s="64" t="s">
        <v>40</v>
      </c>
      <c r="I9" s="64" t="s">
        <v>41</v>
      </c>
      <c r="J9" s="64" t="s">
        <v>42</v>
      </c>
      <c r="K9" s="64" t="s">
        <v>43</v>
      </c>
      <c r="L9" s="64" t="s">
        <v>44</v>
      </c>
      <c r="M9" s="64" t="s">
        <v>45</v>
      </c>
      <c r="N9" s="64" t="s">
        <v>46</v>
      </c>
      <c r="O9" s="64" t="s">
        <v>47</v>
      </c>
      <c r="P9" s="64" t="s">
        <v>48</v>
      </c>
      <c r="Q9" s="64" t="s">
        <v>49</v>
      </c>
      <c r="R9" s="64" t="s">
        <v>50</v>
      </c>
      <c r="S9" s="64" t="s">
        <v>51</v>
      </c>
      <c r="T9" s="64" t="s">
        <v>52</v>
      </c>
      <c r="U9" s="64" t="s">
        <v>53</v>
      </c>
      <c r="V9" s="64" t="s">
        <v>54</v>
      </c>
      <c r="W9" s="64" t="s">
        <v>55</v>
      </c>
      <c r="X9" s="64" t="s">
        <v>56</v>
      </c>
      <c r="Y9" s="65" t="s">
        <v>57</v>
      </c>
    </row>
    <row r="10" spans="1:25" ht="21" customHeight="1" thickBot="1">
      <c r="A10" s="71" t="s">
        <v>96</v>
      </c>
      <c r="B10" s="66">
        <f>1!E11</f>
        <v>496.93</v>
      </c>
      <c r="C10" s="66">
        <f aca="true" t="shared" si="0" ref="C10:C40">$B$10</f>
        <v>496.93</v>
      </c>
      <c r="D10" s="66">
        <f aca="true" t="shared" si="1" ref="D10:Y22">$B$10</f>
        <v>496.93</v>
      </c>
      <c r="E10" s="66">
        <f t="shared" si="1"/>
        <v>496.93</v>
      </c>
      <c r="F10" s="66">
        <f t="shared" si="1"/>
        <v>496.93</v>
      </c>
      <c r="G10" s="66">
        <f t="shared" si="1"/>
        <v>496.93</v>
      </c>
      <c r="H10" s="66">
        <f t="shared" si="1"/>
        <v>496.93</v>
      </c>
      <c r="I10" s="66">
        <f t="shared" si="1"/>
        <v>496.93</v>
      </c>
      <c r="J10" s="66">
        <f t="shared" si="1"/>
        <v>496.93</v>
      </c>
      <c r="K10" s="66">
        <f t="shared" si="1"/>
        <v>496.93</v>
      </c>
      <c r="L10" s="66">
        <f t="shared" si="1"/>
        <v>496.93</v>
      </c>
      <c r="M10" s="66">
        <f t="shared" si="1"/>
        <v>496.93</v>
      </c>
      <c r="N10" s="66">
        <f t="shared" si="1"/>
        <v>496.93</v>
      </c>
      <c r="O10" s="66">
        <f t="shared" si="1"/>
        <v>496.93</v>
      </c>
      <c r="P10" s="66">
        <f t="shared" si="1"/>
        <v>496.93</v>
      </c>
      <c r="Q10" s="66">
        <f t="shared" si="1"/>
        <v>496.93</v>
      </c>
      <c r="R10" s="66">
        <f t="shared" si="1"/>
        <v>496.93</v>
      </c>
      <c r="S10" s="66">
        <f t="shared" si="1"/>
        <v>496.93</v>
      </c>
      <c r="T10" s="66">
        <f t="shared" si="1"/>
        <v>496.93</v>
      </c>
      <c r="U10" s="66">
        <f t="shared" si="1"/>
        <v>496.93</v>
      </c>
      <c r="V10" s="66">
        <f t="shared" si="1"/>
        <v>496.93</v>
      </c>
      <c r="W10" s="66">
        <f t="shared" si="1"/>
        <v>496.93</v>
      </c>
      <c r="X10" s="66">
        <f t="shared" si="1"/>
        <v>496.93</v>
      </c>
      <c r="Y10" s="67">
        <f t="shared" si="1"/>
        <v>496.93</v>
      </c>
    </row>
    <row r="11" spans="1:25" ht="21" customHeight="1" thickBot="1">
      <c r="A11" s="71" t="s">
        <v>96</v>
      </c>
      <c r="B11" s="66">
        <f aca="true" t="shared" si="2" ref="B11:B40">$B$10</f>
        <v>496.93</v>
      </c>
      <c r="C11" s="66">
        <f t="shared" si="0"/>
        <v>496.93</v>
      </c>
      <c r="D11" s="66">
        <f aca="true" t="shared" si="3" ref="D11:R11">$B$10</f>
        <v>496.93</v>
      </c>
      <c r="E11" s="66">
        <f t="shared" si="3"/>
        <v>496.93</v>
      </c>
      <c r="F11" s="66">
        <f t="shared" si="3"/>
        <v>496.93</v>
      </c>
      <c r="G11" s="66">
        <f t="shared" si="3"/>
        <v>496.93</v>
      </c>
      <c r="H11" s="66">
        <f t="shared" si="3"/>
        <v>496.93</v>
      </c>
      <c r="I11" s="66">
        <f t="shared" si="3"/>
        <v>496.93</v>
      </c>
      <c r="J11" s="66">
        <f t="shared" si="3"/>
        <v>496.93</v>
      </c>
      <c r="K11" s="66">
        <f t="shared" si="3"/>
        <v>496.93</v>
      </c>
      <c r="L11" s="66">
        <f t="shared" si="3"/>
        <v>496.93</v>
      </c>
      <c r="M11" s="66">
        <f t="shared" si="3"/>
        <v>496.93</v>
      </c>
      <c r="N11" s="66">
        <f t="shared" si="3"/>
        <v>496.93</v>
      </c>
      <c r="O11" s="66">
        <f t="shared" si="3"/>
        <v>496.93</v>
      </c>
      <c r="P11" s="66">
        <f t="shared" si="3"/>
        <v>496.93</v>
      </c>
      <c r="Q11" s="66">
        <f t="shared" si="3"/>
        <v>496.93</v>
      </c>
      <c r="R11" s="66">
        <f t="shared" si="3"/>
        <v>496.93</v>
      </c>
      <c r="S11" s="66">
        <f t="shared" si="1"/>
        <v>496.93</v>
      </c>
      <c r="T11" s="66">
        <f t="shared" si="1"/>
        <v>496.93</v>
      </c>
      <c r="U11" s="66">
        <f t="shared" si="1"/>
        <v>496.93</v>
      </c>
      <c r="V11" s="66">
        <f t="shared" si="1"/>
        <v>496.93</v>
      </c>
      <c r="W11" s="66">
        <f t="shared" si="1"/>
        <v>496.93</v>
      </c>
      <c r="X11" s="66">
        <f t="shared" si="1"/>
        <v>496.93</v>
      </c>
      <c r="Y11" s="67">
        <f t="shared" si="1"/>
        <v>496.93</v>
      </c>
    </row>
    <row r="12" spans="1:25" ht="21" customHeight="1" thickBot="1">
      <c r="A12" s="71" t="s">
        <v>96</v>
      </c>
      <c r="B12" s="66">
        <f t="shared" si="2"/>
        <v>496.93</v>
      </c>
      <c r="C12" s="66">
        <f t="shared" si="0"/>
        <v>496.93</v>
      </c>
      <c r="D12" s="66">
        <f t="shared" si="1"/>
        <v>496.93</v>
      </c>
      <c r="E12" s="66">
        <f t="shared" si="1"/>
        <v>496.93</v>
      </c>
      <c r="F12" s="66">
        <f t="shared" si="1"/>
        <v>496.93</v>
      </c>
      <c r="G12" s="66">
        <f t="shared" si="1"/>
        <v>496.93</v>
      </c>
      <c r="H12" s="66">
        <f t="shared" si="1"/>
        <v>496.93</v>
      </c>
      <c r="I12" s="66">
        <f t="shared" si="1"/>
        <v>496.93</v>
      </c>
      <c r="J12" s="66">
        <f t="shared" si="1"/>
        <v>496.93</v>
      </c>
      <c r="K12" s="66">
        <f t="shared" si="1"/>
        <v>496.93</v>
      </c>
      <c r="L12" s="66">
        <f t="shared" si="1"/>
        <v>496.93</v>
      </c>
      <c r="M12" s="66">
        <f t="shared" si="1"/>
        <v>496.93</v>
      </c>
      <c r="N12" s="66">
        <f t="shared" si="1"/>
        <v>496.93</v>
      </c>
      <c r="O12" s="66">
        <f t="shared" si="1"/>
        <v>496.93</v>
      </c>
      <c r="P12" s="66">
        <f t="shared" si="1"/>
        <v>496.93</v>
      </c>
      <c r="Q12" s="66">
        <f t="shared" si="1"/>
        <v>496.93</v>
      </c>
      <c r="R12" s="66">
        <f t="shared" si="1"/>
        <v>496.93</v>
      </c>
      <c r="S12" s="66">
        <f t="shared" si="1"/>
        <v>496.93</v>
      </c>
      <c r="T12" s="66">
        <f t="shared" si="1"/>
        <v>496.93</v>
      </c>
      <c r="U12" s="66">
        <f t="shared" si="1"/>
        <v>496.93</v>
      </c>
      <c r="V12" s="66">
        <f t="shared" si="1"/>
        <v>496.93</v>
      </c>
      <c r="W12" s="66">
        <f t="shared" si="1"/>
        <v>496.93</v>
      </c>
      <c r="X12" s="66">
        <f t="shared" si="1"/>
        <v>496.93</v>
      </c>
      <c r="Y12" s="67">
        <f t="shared" si="1"/>
        <v>496.93</v>
      </c>
    </row>
    <row r="13" spans="1:25" ht="21" customHeight="1" thickBot="1">
      <c r="A13" s="71" t="s">
        <v>96</v>
      </c>
      <c r="B13" s="66">
        <f t="shared" si="2"/>
        <v>496.93</v>
      </c>
      <c r="C13" s="66">
        <f t="shared" si="0"/>
        <v>496.93</v>
      </c>
      <c r="D13" s="66">
        <f t="shared" si="1"/>
        <v>496.93</v>
      </c>
      <c r="E13" s="66">
        <f t="shared" si="1"/>
        <v>496.93</v>
      </c>
      <c r="F13" s="66">
        <f t="shared" si="1"/>
        <v>496.93</v>
      </c>
      <c r="G13" s="66">
        <f t="shared" si="1"/>
        <v>496.93</v>
      </c>
      <c r="H13" s="66">
        <f t="shared" si="1"/>
        <v>496.93</v>
      </c>
      <c r="I13" s="66">
        <f t="shared" si="1"/>
        <v>496.93</v>
      </c>
      <c r="J13" s="66">
        <f t="shared" si="1"/>
        <v>496.93</v>
      </c>
      <c r="K13" s="66">
        <f t="shared" si="1"/>
        <v>496.93</v>
      </c>
      <c r="L13" s="66">
        <f t="shared" si="1"/>
        <v>496.93</v>
      </c>
      <c r="M13" s="66">
        <f t="shared" si="1"/>
        <v>496.93</v>
      </c>
      <c r="N13" s="66">
        <f t="shared" si="1"/>
        <v>496.93</v>
      </c>
      <c r="O13" s="66">
        <f t="shared" si="1"/>
        <v>496.93</v>
      </c>
      <c r="P13" s="66">
        <f t="shared" si="1"/>
        <v>496.93</v>
      </c>
      <c r="Q13" s="66">
        <f t="shared" si="1"/>
        <v>496.93</v>
      </c>
      <c r="R13" s="66">
        <f t="shared" si="1"/>
        <v>496.93</v>
      </c>
      <c r="S13" s="66">
        <f t="shared" si="1"/>
        <v>496.93</v>
      </c>
      <c r="T13" s="66">
        <f t="shared" si="1"/>
        <v>496.93</v>
      </c>
      <c r="U13" s="66">
        <f t="shared" si="1"/>
        <v>496.93</v>
      </c>
      <c r="V13" s="66">
        <f t="shared" si="1"/>
        <v>496.93</v>
      </c>
      <c r="W13" s="66">
        <f t="shared" si="1"/>
        <v>496.93</v>
      </c>
      <c r="X13" s="66">
        <f t="shared" si="1"/>
        <v>496.93</v>
      </c>
      <c r="Y13" s="67">
        <f t="shared" si="1"/>
        <v>496.93</v>
      </c>
    </row>
    <row r="14" spans="1:25" ht="21" customHeight="1" thickBot="1">
      <c r="A14" s="71" t="s">
        <v>96</v>
      </c>
      <c r="B14" s="66">
        <f t="shared" si="2"/>
        <v>496.93</v>
      </c>
      <c r="C14" s="66">
        <f t="shared" si="0"/>
        <v>496.93</v>
      </c>
      <c r="D14" s="66">
        <f t="shared" si="1"/>
        <v>496.93</v>
      </c>
      <c r="E14" s="66">
        <f t="shared" si="1"/>
        <v>496.93</v>
      </c>
      <c r="F14" s="66">
        <f t="shared" si="1"/>
        <v>496.93</v>
      </c>
      <c r="G14" s="66">
        <f t="shared" si="1"/>
        <v>496.93</v>
      </c>
      <c r="H14" s="66">
        <f t="shared" si="1"/>
        <v>496.93</v>
      </c>
      <c r="I14" s="66">
        <f t="shared" si="1"/>
        <v>496.93</v>
      </c>
      <c r="J14" s="66">
        <f t="shared" si="1"/>
        <v>496.93</v>
      </c>
      <c r="K14" s="66">
        <f t="shared" si="1"/>
        <v>496.93</v>
      </c>
      <c r="L14" s="66">
        <f t="shared" si="1"/>
        <v>496.93</v>
      </c>
      <c r="M14" s="66">
        <f t="shared" si="1"/>
        <v>496.93</v>
      </c>
      <c r="N14" s="66">
        <f t="shared" si="1"/>
        <v>496.93</v>
      </c>
      <c r="O14" s="66">
        <f t="shared" si="1"/>
        <v>496.93</v>
      </c>
      <c r="P14" s="66">
        <f t="shared" si="1"/>
        <v>496.93</v>
      </c>
      <c r="Q14" s="66">
        <f t="shared" si="1"/>
        <v>496.93</v>
      </c>
      <c r="R14" s="66">
        <f t="shared" si="1"/>
        <v>496.93</v>
      </c>
      <c r="S14" s="66">
        <f t="shared" si="1"/>
        <v>496.93</v>
      </c>
      <c r="T14" s="66">
        <f t="shared" si="1"/>
        <v>496.93</v>
      </c>
      <c r="U14" s="66">
        <f t="shared" si="1"/>
        <v>496.93</v>
      </c>
      <c r="V14" s="66">
        <f t="shared" si="1"/>
        <v>496.93</v>
      </c>
      <c r="W14" s="66">
        <f t="shared" si="1"/>
        <v>496.93</v>
      </c>
      <c r="X14" s="66">
        <f t="shared" si="1"/>
        <v>496.93</v>
      </c>
      <c r="Y14" s="67">
        <f t="shared" si="1"/>
        <v>496.93</v>
      </c>
    </row>
    <row r="15" spans="1:25" ht="21" customHeight="1" thickBot="1">
      <c r="A15" s="71" t="s">
        <v>96</v>
      </c>
      <c r="B15" s="66">
        <f t="shared" si="2"/>
        <v>496.93</v>
      </c>
      <c r="C15" s="66">
        <f t="shared" si="0"/>
        <v>496.93</v>
      </c>
      <c r="D15" s="66">
        <f t="shared" si="1"/>
        <v>496.93</v>
      </c>
      <c r="E15" s="66">
        <f t="shared" si="1"/>
        <v>496.93</v>
      </c>
      <c r="F15" s="66">
        <f t="shared" si="1"/>
        <v>496.93</v>
      </c>
      <c r="G15" s="66">
        <f t="shared" si="1"/>
        <v>496.93</v>
      </c>
      <c r="H15" s="66">
        <f t="shared" si="1"/>
        <v>496.93</v>
      </c>
      <c r="I15" s="66">
        <f t="shared" si="1"/>
        <v>496.93</v>
      </c>
      <c r="J15" s="66">
        <f t="shared" si="1"/>
        <v>496.93</v>
      </c>
      <c r="K15" s="66">
        <f t="shared" si="1"/>
        <v>496.93</v>
      </c>
      <c r="L15" s="66">
        <f t="shared" si="1"/>
        <v>496.93</v>
      </c>
      <c r="M15" s="66">
        <f t="shared" si="1"/>
        <v>496.93</v>
      </c>
      <c r="N15" s="66">
        <f t="shared" si="1"/>
        <v>496.93</v>
      </c>
      <c r="O15" s="66">
        <f t="shared" si="1"/>
        <v>496.93</v>
      </c>
      <c r="P15" s="66">
        <f t="shared" si="1"/>
        <v>496.93</v>
      </c>
      <c r="Q15" s="66">
        <f t="shared" si="1"/>
        <v>496.93</v>
      </c>
      <c r="R15" s="66">
        <f t="shared" si="1"/>
        <v>496.93</v>
      </c>
      <c r="S15" s="66">
        <f t="shared" si="1"/>
        <v>496.93</v>
      </c>
      <c r="T15" s="66">
        <f t="shared" si="1"/>
        <v>496.93</v>
      </c>
      <c r="U15" s="66">
        <f t="shared" si="1"/>
        <v>496.93</v>
      </c>
      <c r="V15" s="66">
        <f t="shared" si="1"/>
        <v>496.93</v>
      </c>
      <c r="W15" s="66">
        <f t="shared" si="1"/>
        <v>496.93</v>
      </c>
      <c r="X15" s="66">
        <f t="shared" si="1"/>
        <v>496.93</v>
      </c>
      <c r="Y15" s="67">
        <f t="shared" si="1"/>
        <v>496.93</v>
      </c>
    </row>
    <row r="16" spans="1:25" ht="21" customHeight="1" thickBot="1">
      <c r="A16" s="71" t="s">
        <v>96</v>
      </c>
      <c r="B16" s="66">
        <f t="shared" si="2"/>
        <v>496.93</v>
      </c>
      <c r="C16" s="66">
        <f t="shared" si="0"/>
        <v>496.93</v>
      </c>
      <c r="D16" s="66">
        <f t="shared" si="1"/>
        <v>496.93</v>
      </c>
      <c r="E16" s="66">
        <f t="shared" si="1"/>
        <v>496.93</v>
      </c>
      <c r="F16" s="66">
        <f t="shared" si="1"/>
        <v>496.93</v>
      </c>
      <c r="G16" s="66">
        <f t="shared" si="1"/>
        <v>496.93</v>
      </c>
      <c r="H16" s="66">
        <f t="shared" si="1"/>
        <v>496.93</v>
      </c>
      <c r="I16" s="66">
        <f t="shared" si="1"/>
        <v>496.93</v>
      </c>
      <c r="J16" s="66">
        <f t="shared" si="1"/>
        <v>496.93</v>
      </c>
      <c r="K16" s="66">
        <f t="shared" si="1"/>
        <v>496.93</v>
      </c>
      <c r="L16" s="66">
        <f t="shared" si="1"/>
        <v>496.93</v>
      </c>
      <c r="M16" s="66">
        <f t="shared" si="1"/>
        <v>496.93</v>
      </c>
      <c r="N16" s="66">
        <f t="shared" si="1"/>
        <v>496.93</v>
      </c>
      <c r="O16" s="66">
        <f t="shared" si="1"/>
        <v>496.93</v>
      </c>
      <c r="P16" s="66">
        <f t="shared" si="1"/>
        <v>496.93</v>
      </c>
      <c r="Q16" s="66">
        <f t="shared" si="1"/>
        <v>496.93</v>
      </c>
      <c r="R16" s="66">
        <f t="shared" si="1"/>
        <v>496.93</v>
      </c>
      <c r="S16" s="66">
        <f t="shared" si="1"/>
        <v>496.93</v>
      </c>
      <c r="T16" s="66">
        <f t="shared" si="1"/>
        <v>496.93</v>
      </c>
      <c r="U16" s="66">
        <f t="shared" si="1"/>
        <v>496.93</v>
      </c>
      <c r="V16" s="66">
        <f t="shared" si="1"/>
        <v>496.93</v>
      </c>
      <c r="W16" s="66">
        <f t="shared" si="1"/>
        <v>496.93</v>
      </c>
      <c r="X16" s="66">
        <f t="shared" si="1"/>
        <v>496.93</v>
      </c>
      <c r="Y16" s="67">
        <f t="shared" si="1"/>
        <v>496.93</v>
      </c>
    </row>
    <row r="17" spans="1:25" ht="21" customHeight="1" thickBot="1">
      <c r="A17" s="71" t="s">
        <v>96</v>
      </c>
      <c r="B17" s="66">
        <f t="shared" si="2"/>
        <v>496.93</v>
      </c>
      <c r="C17" s="66">
        <f t="shared" si="0"/>
        <v>496.93</v>
      </c>
      <c r="D17" s="66">
        <f t="shared" si="1"/>
        <v>496.93</v>
      </c>
      <c r="E17" s="66">
        <f t="shared" si="1"/>
        <v>496.93</v>
      </c>
      <c r="F17" s="66">
        <f t="shared" si="1"/>
        <v>496.93</v>
      </c>
      <c r="G17" s="66">
        <f t="shared" si="1"/>
        <v>496.93</v>
      </c>
      <c r="H17" s="66">
        <f t="shared" si="1"/>
        <v>496.93</v>
      </c>
      <c r="I17" s="66">
        <f t="shared" si="1"/>
        <v>496.93</v>
      </c>
      <c r="J17" s="66">
        <f t="shared" si="1"/>
        <v>496.93</v>
      </c>
      <c r="K17" s="66">
        <f t="shared" si="1"/>
        <v>496.93</v>
      </c>
      <c r="L17" s="66">
        <f t="shared" si="1"/>
        <v>496.93</v>
      </c>
      <c r="M17" s="66">
        <f t="shared" si="1"/>
        <v>496.93</v>
      </c>
      <c r="N17" s="66">
        <f t="shared" si="1"/>
        <v>496.93</v>
      </c>
      <c r="O17" s="66">
        <f t="shared" si="1"/>
        <v>496.93</v>
      </c>
      <c r="P17" s="66">
        <f t="shared" si="1"/>
        <v>496.93</v>
      </c>
      <c r="Q17" s="66">
        <f t="shared" si="1"/>
        <v>496.93</v>
      </c>
      <c r="R17" s="66">
        <f t="shared" si="1"/>
        <v>496.93</v>
      </c>
      <c r="S17" s="66">
        <f t="shared" si="1"/>
        <v>496.93</v>
      </c>
      <c r="T17" s="66">
        <f t="shared" si="1"/>
        <v>496.93</v>
      </c>
      <c r="U17" s="66">
        <f t="shared" si="1"/>
        <v>496.93</v>
      </c>
      <c r="V17" s="66">
        <f t="shared" si="1"/>
        <v>496.93</v>
      </c>
      <c r="W17" s="66">
        <f t="shared" si="1"/>
        <v>496.93</v>
      </c>
      <c r="X17" s="66">
        <f t="shared" si="1"/>
        <v>496.93</v>
      </c>
      <c r="Y17" s="67">
        <f t="shared" si="1"/>
        <v>496.93</v>
      </c>
    </row>
    <row r="18" spans="1:25" ht="21" customHeight="1" thickBot="1">
      <c r="A18" s="71" t="s">
        <v>96</v>
      </c>
      <c r="B18" s="66">
        <f t="shared" si="2"/>
        <v>496.93</v>
      </c>
      <c r="C18" s="66">
        <f t="shared" si="0"/>
        <v>496.93</v>
      </c>
      <c r="D18" s="66">
        <f t="shared" si="1"/>
        <v>496.93</v>
      </c>
      <c r="E18" s="66">
        <f t="shared" si="1"/>
        <v>496.93</v>
      </c>
      <c r="F18" s="66">
        <f t="shared" si="1"/>
        <v>496.93</v>
      </c>
      <c r="G18" s="66">
        <f t="shared" si="1"/>
        <v>496.93</v>
      </c>
      <c r="H18" s="66">
        <f t="shared" si="1"/>
        <v>496.93</v>
      </c>
      <c r="I18" s="66">
        <f t="shared" si="1"/>
        <v>496.93</v>
      </c>
      <c r="J18" s="66">
        <f t="shared" si="1"/>
        <v>496.93</v>
      </c>
      <c r="K18" s="66">
        <f t="shared" si="1"/>
        <v>496.93</v>
      </c>
      <c r="L18" s="66">
        <f t="shared" si="1"/>
        <v>496.93</v>
      </c>
      <c r="M18" s="66">
        <f t="shared" si="1"/>
        <v>496.93</v>
      </c>
      <c r="N18" s="66">
        <f t="shared" si="1"/>
        <v>496.93</v>
      </c>
      <c r="O18" s="66">
        <f t="shared" si="1"/>
        <v>496.93</v>
      </c>
      <c r="P18" s="66">
        <f t="shared" si="1"/>
        <v>496.93</v>
      </c>
      <c r="Q18" s="66">
        <f t="shared" si="1"/>
        <v>496.93</v>
      </c>
      <c r="R18" s="66">
        <f t="shared" si="1"/>
        <v>496.93</v>
      </c>
      <c r="S18" s="66">
        <f t="shared" si="1"/>
        <v>496.93</v>
      </c>
      <c r="T18" s="66">
        <f t="shared" si="1"/>
        <v>496.93</v>
      </c>
      <c r="U18" s="66">
        <f t="shared" si="1"/>
        <v>496.93</v>
      </c>
      <c r="V18" s="66">
        <f t="shared" si="1"/>
        <v>496.93</v>
      </c>
      <c r="W18" s="66">
        <f t="shared" si="1"/>
        <v>496.93</v>
      </c>
      <c r="X18" s="66">
        <f t="shared" si="1"/>
        <v>496.93</v>
      </c>
      <c r="Y18" s="67">
        <f t="shared" si="1"/>
        <v>496.93</v>
      </c>
    </row>
    <row r="19" spans="1:25" ht="21" customHeight="1" thickBot="1">
      <c r="A19" s="71" t="s">
        <v>96</v>
      </c>
      <c r="B19" s="66">
        <f t="shared" si="2"/>
        <v>496.93</v>
      </c>
      <c r="C19" s="66">
        <f t="shared" si="0"/>
        <v>496.93</v>
      </c>
      <c r="D19" s="66">
        <f t="shared" si="1"/>
        <v>496.93</v>
      </c>
      <c r="E19" s="66">
        <f t="shared" si="1"/>
        <v>496.93</v>
      </c>
      <c r="F19" s="66">
        <f t="shared" si="1"/>
        <v>496.93</v>
      </c>
      <c r="G19" s="66">
        <f t="shared" si="1"/>
        <v>496.93</v>
      </c>
      <c r="H19" s="66">
        <f t="shared" si="1"/>
        <v>496.93</v>
      </c>
      <c r="I19" s="66">
        <f t="shared" si="1"/>
        <v>496.93</v>
      </c>
      <c r="J19" s="66">
        <f t="shared" si="1"/>
        <v>496.93</v>
      </c>
      <c r="K19" s="66">
        <f t="shared" si="1"/>
        <v>496.93</v>
      </c>
      <c r="L19" s="66">
        <f t="shared" si="1"/>
        <v>496.93</v>
      </c>
      <c r="M19" s="66">
        <f t="shared" si="1"/>
        <v>496.93</v>
      </c>
      <c r="N19" s="66">
        <f t="shared" si="1"/>
        <v>496.93</v>
      </c>
      <c r="O19" s="66">
        <f t="shared" si="1"/>
        <v>496.93</v>
      </c>
      <c r="P19" s="66">
        <f t="shared" si="1"/>
        <v>496.93</v>
      </c>
      <c r="Q19" s="66">
        <f t="shared" si="1"/>
        <v>496.93</v>
      </c>
      <c r="R19" s="66">
        <f t="shared" si="1"/>
        <v>496.93</v>
      </c>
      <c r="S19" s="66">
        <f t="shared" si="1"/>
        <v>496.93</v>
      </c>
      <c r="T19" s="66">
        <f t="shared" si="1"/>
        <v>496.93</v>
      </c>
      <c r="U19" s="66">
        <f t="shared" si="1"/>
        <v>496.93</v>
      </c>
      <c r="V19" s="66">
        <f t="shared" si="1"/>
        <v>496.93</v>
      </c>
      <c r="W19" s="66">
        <f t="shared" si="1"/>
        <v>496.93</v>
      </c>
      <c r="X19" s="66">
        <f t="shared" si="1"/>
        <v>496.93</v>
      </c>
      <c r="Y19" s="67">
        <f t="shared" si="1"/>
        <v>496.93</v>
      </c>
    </row>
    <row r="20" spans="1:25" ht="21" customHeight="1" thickBot="1">
      <c r="A20" s="71" t="s">
        <v>96</v>
      </c>
      <c r="B20" s="66">
        <f t="shared" si="2"/>
        <v>496.93</v>
      </c>
      <c r="C20" s="66">
        <f t="shared" si="0"/>
        <v>496.93</v>
      </c>
      <c r="D20" s="66">
        <f t="shared" si="1"/>
        <v>496.93</v>
      </c>
      <c r="E20" s="66">
        <f t="shared" si="1"/>
        <v>496.93</v>
      </c>
      <c r="F20" s="66">
        <f t="shared" si="1"/>
        <v>496.93</v>
      </c>
      <c r="G20" s="66">
        <f t="shared" si="1"/>
        <v>496.93</v>
      </c>
      <c r="H20" s="66">
        <f t="shared" si="1"/>
        <v>496.93</v>
      </c>
      <c r="I20" s="66">
        <f t="shared" si="1"/>
        <v>496.93</v>
      </c>
      <c r="J20" s="66">
        <f t="shared" si="1"/>
        <v>496.93</v>
      </c>
      <c r="K20" s="66">
        <f t="shared" si="1"/>
        <v>496.93</v>
      </c>
      <c r="L20" s="66">
        <f t="shared" si="1"/>
        <v>496.93</v>
      </c>
      <c r="M20" s="66">
        <f t="shared" si="1"/>
        <v>496.93</v>
      </c>
      <c r="N20" s="66">
        <f t="shared" si="1"/>
        <v>496.93</v>
      </c>
      <c r="O20" s="66">
        <f t="shared" si="1"/>
        <v>496.93</v>
      </c>
      <c r="P20" s="66">
        <f t="shared" si="1"/>
        <v>496.93</v>
      </c>
      <c r="Q20" s="66">
        <f t="shared" si="1"/>
        <v>496.93</v>
      </c>
      <c r="R20" s="66">
        <f t="shared" si="1"/>
        <v>496.93</v>
      </c>
      <c r="S20" s="66">
        <f t="shared" si="1"/>
        <v>496.93</v>
      </c>
      <c r="T20" s="66">
        <f t="shared" si="1"/>
        <v>496.93</v>
      </c>
      <c r="U20" s="66">
        <f t="shared" si="1"/>
        <v>496.93</v>
      </c>
      <c r="V20" s="66">
        <f t="shared" si="1"/>
        <v>496.93</v>
      </c>
      <c r="W20" s="66">
        <f t="shared" si="1"/>
        <v>496.93</v>
      </c>
      <c r="X20" s="66">
        <f t="shared" si="1"/>
        <v>496.93</v>
      </c>
      <c r="Y20" s="67">
        <f t="shared" si="1"/>
        <v>496.93</v>
      </c>
    </row>
    <row r="21" spans="1:25" ht="21" customHeight="1" thickBot="1">
      <c r="A21" s="71" t="s">
        <v>96</v>
      </c>
      <c r="B21" s="66">
        <f t="shared" si="2"/>
        <v>496.93</v>
      </c>
      <c r="C21" s="66">
        <f t="shared" si="0"/>
        <v>496.93</v>
      </c>
      <c r="D21" s="66">
        <f t="shared" si="1"/>
        <v>496.93</v>
      </c>
      <c r="E21" s="66">
        <f t="shared" si="1"/>
        <v>496.93</v>
      </c>
      <c r="F21" s="66">
        <f t="shared" si="1"/>
        <v>496.93</v>
      </c>
      <c r="G21" s="66">
        <f t="shared" si="1"/>
        <v>496.93</v>
      </c>
      <c r="H21" s="66">
        <f t="shared" si="1"/>
        <v>496.93</v>
      </c>
      <c r="I21" s="66">
        <f t="shared" si="1"/>
        <v>496.93</v>
      </c>
      <c r="J21" s="66">
        <f t="shared" si="1"/>
        <v>496.93</v>
      </c>
      <c r="K21" s="66">
        <f t="shared" si="1"/>
        <v>496.93</v>
      </c>
      <c r="L21" s="66">
        <f t="shared" si="1"/>
        <v>496.93</v>
      </c>
      <c r="M21" s="66">
        <f t="shared" si="1"/>
        <v>496.93</v>
      </c>
      <c r="N21" s="66">
        <f t="shared" si="1"/>
        <v>496.93</v>
      </c>
      <c r="O21" s="66">
        <f t="shared" si="1"/>
        <v>496.93</v>
      </c>
      <c r="P21" s="66">
        <f t="shared" si="1"/>
        <v>496.93</v>
      </c>
      <c r="Q21" s="66">
        <f t="shared" si="1"/>
        <v>496.93</v>
      </c>
      <c r="R21" s="66">
        <f t="shared" si="1"/>
        <v>496.93</v>
      </c>
      <c r="S21" s="66">
        <f t="shared" si="1"/>
        <v>496.93</v>
      </c>
      <c r="T21" s="66">
        <f t="shared" si="1"/>
        <v>496.93</v>
      </c>
      <c r="U21" s="66">
        <f t="shared" si="1"/>
        <v>496.93</v>
      </c>
      <c r="V21" s="66">
        <f t="shared" si="1"/>
        <v>496.93</v>
      </c>
      <c r="W21" s="66">
        <f t="shared" si="1"/>
        <v>496.93</v>
      </c>
      <c r="X21" s="66">
        <f t="shared" si="1"/>
        <v>496.93</v>
      </c>
      <c r="Y21" s="67">
        <f t="shared" si="1"/>
        <v>496.93</v>
      </c>
    </row>
    <row r="22" spans="1:25" ht="21" customHeight="1" thickBot="1">
      <c r="A22" s="71" t="s">
        <v>96</v>
      </c>
      <c r="B22" s="66">
        <f t="shared" si="2"/>
        <v>496.93</v>
      </c>
      <c r="C22" s="66">
        <f t="shared" si="0"/>
        <v>496.93</v>
      </c>
      <c r="D22" s="66">
        <f t="shared" si="1"/>
        <v>496.93</v>
      </c>
      <c r="E22" s="66">
        <f t="shared" si="1"/>
        <v>496.93</v>
      </c>
      <c r="F22" s="66">
        <f t="shared" si="1"/>
        <v>496.93</v>
      </c>
      <c r="G22" s="66">
        <f t="shared" si="1"/>
        <v>496.93</v>
      </c>
      <c r="H22" s="66">
        <f t="shared" si="1"/>
        <v>496.93</v>
      </c>
      <c r="I22" s="66">
        <f t="shared" si="1"/>
        <v>496.93</v>
      </c>
      <c r="J22" s="66">
        <f aca="true" t="shared" si="4" ref="D22:Y33">$B$10</f>
        <v>496.93</v>
      </c>
      <c r="K22" s="66">
        <f t="shared" si="4"/>
        <v>496.93</v>
      </c>
      <c r="L22" s="66">
        <f t="shared" si="4"/>
        <v>496.93</v>
      </c>
      <c r="M22" s="66">
        <f t="shared" si="4"/>
        <v>496.93</v>
      </c>
      <c r="N22" s="66">
        <f t="shared" si="4"/>
        <v>496.93</v>
      </c>
      <c r="O22" s="66">
        <f t="shared" si="4"/>
        <v>496.93</v>
      </c>
      <c r="P22" s="66">
        <f t="shared" si="4"/>
        <v>496.93</v>
      </c>
      <c r="Q22" s="66">
        <f t="shared" si="4"/>
        <v>496.93</v>
      </c>
      <c r="R22" s="66">
        <f t="shared" si="4"/>
        <v>496.93</v>
      </c>
      <c r="S22" s="66">
        <f t="shared" si="4"/>
        <v>496.93</v>
      </c>
      <c r="T22" s="66">
        <f t="shared" si="4"/>
        <v>496.93</v>
      </c>
      <c r="U22" s="66">
        <f t="shared" si="4"/>
        <v>496.93</v>
      </c>
      <c r="V22" s="66">
        <f t="shared" si="4"/>
        <v>496.93</v>
      </c>
      <c r="W22" s="66">
        <f t="shared" si="4"/>
        <v>496.93</v>
      </c>
      <c r="X22" s="66">
        <f t="shared" si="4"/>
        <v>496.93</v>
      </c>
      <c r="Y22" s="67">
        <f t="shared" si="4"/>
        <v>496.93</v>
      </c>
    </row>
    <row r="23" spans="1:25" ht="21" customHeight="1" thickBot="1">
      <c r="A23" s="71" t="s">
        <v>96</v>
      </c>
      <c r="B23" s="66">
        <f t="shared" si="2"/>
        <v>496.93</v>
      </c>
      <c r="C23" s="66">
        <f t="shared" si="0"/>
        <v>496.93</v>
      </c>
      <c r="D23" s="66">
        <f t="shared" si="4"/>
        <v>496.93</v>
      </c>
      <c r="E23" s="66">
        <f t="shared" si="4"/>
        <v>496.93</v>
      </c>
      <c r="F23" s="66">
        <f t="shared" si="4"/>
        <v>496.93</v>
      </c>
      <c r="G23" s="66">
        <f t="shared" si="4"/>
        <v>496.93</v>
      </c>
      <c r="H23" s="66">
        <f t="shared" si="4"/>
        <v>496.93</v>
      </c>
      <c r="I23" s="66">
        <f t="shared" si="4"/>
        <v>496.93</v>
      </c>
      <c r="J23" s="66">
        <f t="shared" si="4"/>
        <v>496.93</v>
      </c>
      <c r="K23" s="66">
        <f t="shared" si="4"/>
        <v>496.93</v>
      </c>
      <c r="L23" s="66">
        <f t="shared" si="4"/>
        <v>496.93</v>
      </c>
      <c r="M23" s="66">
        <f t="shared" si="4"/>
        <v>496.93</v>
      </c>
      <c r="N23" s="66">
        <f t="shared" si="4"/>
        <v>496.93</v>
      </c>
      <c r="O23" s="66">
        <f t="shared" si="4"/>
        <v>496.93</v>
      </c>
      <c r="P23" s="66">
        <f t="shared" si="4"/>
        <v>496.93</v>
      </c>
      <c r="Q23" s="66">
        <f t="shared" si="4"/>
        <v>496.93</v>
      </c>
      <c r="R23" s="66">
        <f t="shared" si="4"/>
        <v>496.93</v>
      </c>
      <c r="S23" s="66">
        <f t="shared" si="4"/>
        <v>496.93</v>
      </c>
      <c r="T23" s="66">
        <f t="shared" si="4"/>
        <v>496.93</v>
      </c>
      <c r="U23" s="66">
        <f t="shared" si="4"/>
        <v>496.93</v>
      </c>
      <c r="V23" s="66">
        <f t="shared" si="4"/>
        <v>496.93</v>
      </c>
      <c r="W23" s="66">
        <f t="shared" si="4"/>
        <v>496.93</v>
      </c>
      <c r="X23" s="66">
        <f t="shared" si="4"/>
        <v>496.93</v>
      </c>
      <c r="Y23" s="67">
        <f t="shared" si="4"/>
        <v>496.93</v>
      </c>
    </row>
    <row r="24" spans="1:25" ht="21" customHeight="1" thickBot="1">
      <c r="A24" s="71" t="s">
        <v>96</v>
      </c>
      <c r="B24" s="66">
        <f t="shared" si="2"/>
        <v>496.93</v>
      </c>
      <c r="C24" s="66">
        <f t="shared" si="0"/>
        <v>496.93</v>
      </c>
      <c r="D24" s="66">
        <f t="shared" si="4"/>
        <v>496.93</v>
      </c>
      <c r="E24" s="66">
        <f t="shared" si="4"/>
        <v>496.93</v>
      </c>
      <c r="F24" s="66">
        <f t="shared" si="4"/>
        <v>496.93</v>
      </c>
      <c r="G24" s="66">
        <f t="shared" si="4"/>
        <v>496.93</v>
      </c>
      <c r="H24" s="66">
        <f t="shared" si="4"/>
        <v>496.93</v>
      </c>
      <c r="I24" s="66">
        <f t="shared" si="4"/>
        <v>496.93</v>
      </c>
      <c r="J24" s="66">
        <f t="shared" si="4"/>
        <v>496.93</v>
      </c>
      <c r="K24" s="66">
        <f t="shared" si="4"/>
        <v>496.93</v>
      </c>
      <c r="L24" s="66">
        <f t="shared" si="4"/>
        <v>496.93</v>
      </c>
      <c r="M24" s="66">
        <f t="shared" si="4"/>
        <v>496.93</v>
      </c>
      <c r="N24" s="66">
        <f t="shared" si="4"/>
        <v>496.93</v>
      </c>
      <c r="O24" s="66">
        <f t="shared" si="4"/>
        <v>496.93</v>
      </c>
      <c r="P24" s="66">
        <f t="shared" si="4"/>
        <v>496.93</v>
      </c>
      <c r="Q24" s="66">
        <f t="shared" si="4"/>
        <v>496.93</v>
      </c>
      <c r="R24" s="66">
        <f t="shared" si="4"/>
        <v>496.93</v>
      </c>
      <c r="S24" s="66">
        <f t="shared" si="4"/>
        <v>496.93</v>
      </c>
      <c r="T24" s="66">
        <f t="shared" si="4"/>
        <v>496.93</v>
      </c>
      <c r="U24" s="66">
        <f t="shared" si="4"/>
        <v>496.93</v>
      </c>
      <c r="V24" s="66">
        <f t="shared" si="4"/>
        <v>496.93</v>
      </c>
      <c r="W24" s="66">
        <f t="shared" si="4"/>
        <v>496.93</v>
      </c>
      <c r="X24" s="66">
        <f t="shared" si="4"/>
        <v>496.93</v>
      </c>
      <c r="Y24" s="67">
        <f t="shared" si="4"/>
        <v>496.93</v>
      </c>
    </row>
    <row r="25" spans="1:25" ht="21" customHeight="1" thickBot="1">
      <c r="A25" s="71" t="s">
        <v>96</v>
      </c>
      <c r="B25" s="66">
        <f t="shared" si="2"/>
        <v>496.93</v>
      </c>
      <c r="C25" s="66">
        <f t="shared" si="0"/>
        <v>496.93</v>
      </c>
      <c r="D25" s="66">
        <f t="shared" si="4"/>
        <v>496.93</v>
      </c>
      <c r="E25" s="66">
        <f t="shared" si="4"/>
        <v>496.93</v>
      </c>
      <c r="F25" s="66">
        <f t="shared" si="4"/>
        <v>496.93</v>
      </c>
      <c r="G25" s="66">
        <f t="shared" si="4"/>
        <v>496.93</v>
      </c>
      <c r="H25" s="66">
        <f t="shared" si="4"/>
        <v>496.93</v>
      </c>
      <c r="I25" s="66">
        <f t="shared" si="4"/>
        <v>496.93</v>
      </c>
      <c r="J25" s="66">
        <f t="shared" si="4"/>
        <v>496.93</v>
      </c>
      <c r="K25" s="66">
        <f t="shared" si="4"/>
        <v>496.93</v>
      </c>
      <c r="L25" s="66">
        <f t="shared" si="4"/>
        <v>496.93</v>
      </c>
      <c r="M25" s="66">
        <f t="shared" si="4"/>
        <v>496.93</v>
      </c>
      <c r="N25" s="66">
        <f t="shared" si="4"/>
        <v>496.93</v>
      </c>
      <c r="O25" s="66">
        <f t="shared" si="4"/>
        <v>496.93</v>
      </c>
      <c r="P25" s="66">
        <f t="shared" si="4"/>
        <v>496.93</v>
      </c>
      <c r="Q25" s="66">
        <f t="shared" si="4"/>
        <v>496.93</v>
      </c>
      <c r="R25" s="66">
        <f t="shared" si="4"/>
        <v>496.93</v>
      </c>
      <c r="S25" s="66">
        <f t="shared" si="4"/>
        <v>496.93</v>
      </c>
      <c r="T25" s="66">
        <f t="shared" si="4"/>
        <v>496.93</v>
      </c>
      <c r="U25" s="66">
        <f t="shared" si="4"/>
        <v>496.93</v>
      </c>
      <c r="V25" s="66">
        <f t="shared" si="4"/>
        <v>496.93</v>
      </c>
      <c r="W25" s="66">
        <f t="shared" si="4"/>
        <v>496.93</v>
      </c>
      <c r="X25" s="66">
        <f t="shared" si="4"/>
        <v>496.93</v>
      </c>
      <c r="Y25" s="67">
        <f t="shared" si="4"/>
        <v>496.93</v>
      </c>
    </row>
    <row r="26" spans="1:25" ht="21" customHeight="1" thickBot="1">
      <c r="A26" s="71" t="s">
        <v>96</v>
      </c>
      <c r="B26" s="66">
        <f t="shared" si="2"/>
        <v>496.93</v>
      </c>
      <c r="C26" s="66">
        <f t="shared" si="0"/>
        <v>496.93</v>
      </c>
      <c r="D26" s="66">
        <f t="shared" si="4"/>
        <v>496.93</v>
      </c>
      <c r="E26" s="66">
        <f t="shared" si="4"/>
        <v>496.93</v>
      </c>
      <c r="F26" s="66">
        <f t="shared" si="4"/>
        <v>496.93</v>
      </c>
      <c r="G26" s="66">
        <f t="shared" si="4"/>
        <v>496.93</v>
      </c>
      <c r="H26" s="66">
        <f t="shared" si="4"/>
        <v>496.93</v>
      </c>
      <c r="I26" s="66">
        <f t="shared" si="4"/>
        <v>496.93</v>
      </c>
      <c r="J26" s="66">
        <f t="shared" si="4"/>
        <v>496.93</v>
      </c>
      <c r="K26" s="66">
        <f t="shared" si="4"/>
        <v>496.93</v>
      </c>
      <c r="L26" s="66">
        <f t="shared" si="4"/>
        <v>496.93</v>
      </c>
      <c r="M26" s="66">
        <f t="shared" si="4"/>
        <v>496.93</v>
      </c>
      <c r="N26" s="66">
        <f t="shared" si="4"/>
        <v>496.93</v>
      </c>
      <c r="O26" s="66">
        <f t="shared" si="4"/>
        <v>496.93</v>
      </c>
      <c r="P26" s="66">
        <f t="shared" si="4"/>
        <v>496.93</v>
      </c>
      <c r="Q26" s="66">
        <f t="shared" si="4"/>
        <v>496.93</v>
      </c>
      <c r="R26" s="66">
        <f t="shared" si="4"/>
        <v>496.93</v>
      </c>
      <c r="S26" s="66">
        <f t="shared" si="4"/>
        <v>496.93</v>
      </c>
      <c r="T26" s="66">
        <f t="shared" si="4"/>
        <v>496.93</v>
      </c>
      <c r="U26" s="66">
        <f t="shared" si="4"/>
        <v>496.93</v>
      </c>
      <c r="V26" s="66">
        <f t="shared" si="4"/>
        <v>496.93</v>
      </c>
      <c r="W26" s="66">
        <f t="shared" si="4"/>
        <v>496.93</v>
      </c>
      <c r="X26" s="66">
        <f t="shared" si="4"/>
        <v>496.93</v>
      </c>
      <c r="Y26" s="67">
        <f t="shared" si="4"/>
        <v>496.93</v>
      </c>
    </row>
    <row r="27" spans="1:25" ht="21" customHeight="1" thickBot="1">
      <c r="A27" s="71" t="s">
        <v>96</v>
      </c>
      <c r="B27" s="66">
        <f t="shared" si="2"/>
        <v>496.93</v>
      </c>
      <c r="C27" s="66">
        <f t="shared" si="0"/>
        <v>496.93</v>
      </c>
      <c r="D27" s="66">
        <f t="shared" si="4"/>
        <v>496.93</v>
      </c>
      <c r="E27" s="66">
        <f t="shared" si="4"/>
        <v>496.93</v>
      </c>
      <c r="F27" s="66">
        <f t="shared" si="4"/>
        <v>496.93</v>
      </c>
      <c r="G27" s="66">
        <f t="shared" si="4"/>
        <v>496.93</v>
      </c>
      <c r="H27" s="66">
        <f t="shared" si="4"/>
        <v>496.93</v>
      </c>
      <c r="I27" s="66">
        <f t="shared" si="4"/>
        <v>496.93</v>
      </c>
      <c r="J27" s="66">
        <f t="shared" si="4"/>
        <v>496.93</v>
      </c>
      <c r="K27" s="66">
        <f t="shared" si="4"/>
        <v>496.93</v>
      </c>
      <c r="L27" s="66">
        <f t="shared" si="4"/>
        <v>496.93</v>
      </c>
      <c r="M27" s="66">
        <f t="shared" si="4"/>
        <v>496.93</v>
      </c>
      <c r="N27" s="66">
        <f t="shared" si="4"/>
        <v>496.93</v>
      </c>
      <c r="O27" s="66">
        <f t="shared" si="4"/>
        <v>496.93</v>
      </c>
      <c r="P27" s="66">
        <f t="shared" si="4"/>
        <v>496.93</v>
      </c>
      <c r="Q27" s="66">
        <f t="shared" si="4"/>
        <v>496.93</v>
      </c>
      <c r="R27" s="66">
        <f t="shared" si="4"/>
        <v>496.93</v>
      </c>
      <c r="S27" s="66">
        <f t="shared" si="4"/>
        <v>496.93</v>
      </c>
      <c r="T27" s="66">
        <f t="shared" si="4"/>
        <v>496.93</v>
      </c>
      <c r="U27" s="66">
        <f t="shared" si="4"/>
        <v>496.93</v>
      </c>
      <c r="V27" s="66">
        <f t="shared" si="4"/>
        <v>496.93</v>
      </c>
      <c r="W27" s="66">
        <f t="shared" si="4"/>
        <v>496.93</v>
      </c>
      <c r="X27" s="66">
        <f t="shared" si="4"/>
        <v>496.93</v>
      </c>
      <c r="Y27" s="67">
        <f t="shared" si="4"/>
        <v>496.93</v>
      </c>
    </row>
    <row r="28" spans="1:25" ht="21" customHeight="1" thickBot="1">
      <c r="A28" s="71" t="s">
        <v>96</v>
      </c>
      <c r="B28" s="66">
        <f t="shared" si="2"/>
        <v>496.93</v>
      </c>
      <c r="C28" s="66">
        <f t="shared" si="0"/>
        <v>496.93</v>
      </c>
      <c r="D28" s="66">
        <f t="shared" si="4"/>
        <v>496.93</v>
      </c>
      <c r="E28" s="66">
        <f t="shared" si="4"/>
        <v>496.93</v>
      </c>
      <c r="F28" s="66">
        <f t="shared" si="4"/>
        <v>496.93</v>
      </c>
      <c r="G28" s="66">
        <f t="shared" si="4"/>
        <v>496.93</v>
      </c>
      <c r="H28" s="66">
        <f t="shared" si="4"/>
        <v>496.93</v>
      </c>
      <c r="I28" s="66">
        <f t="shared" si="4"/>
        <v>496.93</v>
      </c>
      <c r="J28" s="66">
        <f t="shared" si="4"/>
        <v>496.93</v>
      </c>
      <c r="K28" s="66">
        <f t="shared" si="4"/>
        <v>496.93</v>
      </c>
      <c r="L28" s="66">
        <f t="shared" si="4"/>
        <v>496.93</v>
      </c>
      <c r="M28" s="66">
        <f t="shared" si="4"/>
        <v>496.93</v>
      </c>
      <c r="N28" s="66">
        <f t="shared" si="4"/>
        <v>496.93</v>
      </c>
      <c r="O28" s="66">
        <f t="shared" si="4"/>
        <v>496.93</v>
      </c>
      <c r="P28" s="66">
        <f t="shared" si="4"/>
        <v>496.93</v>
      </c>
      <c r="Q28" s="66">
        <f t="shared" si="4"/>
        <v>496.93</v>
      </c>
      <c r="R28" s="66">
        <f t="shared" si="4"/>
        <v>496.93</v>
      </c>
      <c r="S28" s="66">
        <f t="shared" si="4"/>
        <v>496.93</v>
      </c>
      <c r="T28" s="66">
        <f t="shared" si="4"/>
        <v>496.93</v>
      </c>
      <c r="U28" s="66">
        <f t="shared" si="4"/>
        <v>496.93</v>
      </c>
      <c r="V28" s="66">
        <f t="shared" si="4"/>
        <v>496.93</v>
      </c>
      <c r="W28" s="66">
        <f t="shared" si="4"/>
        <v>496.93</v>
      </c>
      <c r="X28" s="66">
        <f t="shared" si="4"/>
        <v>496.93</v>
      </c>
      <c r="Y28" s="67">
        <f t="shared" si="4"/>
        <v>496.93</v>
      </c>
    </row>
    <row r="29" spans="1:25" ht="21" customHeight="1" thickBot="1">
      <c r="A29" s="71" t="s">
        <v>96</v>
      </c>
      <c r="B29" s="66">
        <f t="shared" si="2"/>
        <v>496.93</v>
      </c>
      <c r="C29" s="66">
        <f t="shared" si="0"/>
        <v>496.93</v>
      </c>
      <c r="D29" s="66">
        <f t="shared" si="4"/>
        <v>496.93</v>
      </c>
      <c r="E29" s="66">
        <f t="shared" si="4"/>
        <v>496.93</v>
      </c>
      <c r="F29" s="66">
        <f t="shared" si="4"/>
        <v>496.93</v>
      </c>
      <c r="G29" s="66">
        <f t="shared" si="4"/>
        <v>496.93</v>
      </c>
      <c r="H29" s="66">
        <f t="shared" si="4"/>
        <v>496.93</v>
      </c>
      <c r="I29" s="66">
        <f t="shared" si="4"/>
        <v>496.93</v>
      </c>
      <c r="J29" s="66">
        <f t="shared" si="4"/>
        <v>496.93</v>
      </c>
      <c r="K29" s="66">
        <f t="shared" si="4"/>
        <v>496.93</v>
      </c>
      <c r="L29" s="66">
        <f t="shared" si="4"/>
        <v>496.93</v>
      </c>
      <c r="M29" s="66">
        <f t="shared" si="4"/>
        <v>496.93</v>
      </c>
      <c r="N29" s="66">
        <f t="shared" si="4"/>
        <v>496.93</v>
      </c>
      <c r="O29" s="66">
        <f t="shared" si="4"/>
        <v>496.93</v>
      </c>
      <c r="P29" s="66">
        <f t="shared" si="4"/>
        <v>496.93</v>
      </c>
      <c r="Q29" s="66">
        <f t="shared" si="4"/>
        <v>496.93</v>
      </c>
      <c r="R29" s="66">
        <f t="shared" si="4"/>
        <v>496.93</v>
      </c>
      <c r="S29" s="66">
        <f t="shared" si="4"/>
        <v>496.93</v>
      </c>
      <c r="T29" s="66">
        <f t="shared" si="4"/>
        <v>496.93</v>
      </c>
      <c r="U29" s="66">
        <f t="shared" si="4"/>
        <v>496.93</v>
      </c>
      <c r="V29" s="66">
        <f t="shared" si="4"/>
        <v>496.93</v>
      </c>
      <c r="W29" s="66">
        <f t="shared" si="4"/>
        <v>496.93</v>
      </c>
      <c r="X29" s="66">
        <f t="shared" si="4"/>
        <v>496.93</v>
      </c>
      <c r="Y29" s="67">
        <f t="shared" si="4"/>
        <v>496.93</v>
      </c>
    </row>
    <row r="30" spans="1:25" ht="21" customHeight="1" thickBot="1">
      <c r="A30" s="71" t="s">
        <v>96</v>
      </c>
      <c r="B30" s="66">
        <f t="shared" si="2"/>
        <v>496.93</v>
      </c>
      <c r="C30" s="66">
        <f t="shared" si="0"/>
        <v>496.93</v>
      </c>
      <c r="D30" s="66">
        <f t="shared" si="4"/>
        <v>496.93</v>
      </c>
      <c r="E30" s="66">
        <f t="shared" si="4"/>
        <v>496.93</v>
      </c>
      <c r="F30" s="66">
        <f t="shared" si="4"/>
        <v>496.93</v>
      </c>
      <c r="G30" s="66">
        <f t="shared" si="4"/>
        <v>496.93</v>
      </c>
      <c r="H30" s="66">
        <f t="shared" si="4"/>
        <v>496.93</v>
      </c>
      <c r="I30" s="66">
        <f t="shared" si="4"/>
        <v>496.93</v>
      </c>
      <c r="J30" s="66">
        <f t="shared" si="4"/>
        <v>496.93</v>
      </c>
      <c r="K30" s="66">
        <f t="shared" si="4"/>
        <v>496.93</v>
      </c>
      <c r="L30" s="66">
        <f t="shared" si="4"/>
        <v>496.93</v>
      </c>
      <c r="M30" s="66">
        <f t="shared" si="4"/>
        <v>496.93</v>
      </c>
      <c r="N30" s="66">
        <f t="shared" si="4"/>
        <v>496.93</v>
      </c>
      <c r="O30" s="66">
        <f t="shared" si="4"/>
        <v>496.93</v>
      </c>
      <c r="P30" s="66">
        <f t="shared" si="4"/>
        <v>496.93</v>
      </c>
      <c r="Q30" s="66">
        <f t="shared" si="4"/>
        <v>496.93</v>
      </c>
      <c r="R30" s="66">
        <f t="shared" si="4"/>
        <v>496.93</v>
      </c>
      <c r="S30" s="66">
        <f t="shared" si="4"/>
        <v>496.93</v>
      </c>
      <c r="T30" s="66">
        <f t="shared" si="4"/>
        <v>496.93</v>
      </c>
      <c r="U30" s="66">
        <f t="shared" si="4"/>
        <v>496.93</v>
      </c>
      <c r="V30" s="66">
        <f t="shared" si="4"/>
        <v>496.93</v>
      </c>
      <c r="W30" s="66">
        <f t="shared" si="4"/>
        <v>496.93</v>
      </c>
      <c r="X30" s="66">
        <f t="shared" si="4"/>
        <v>496.93</v>
      </c>
      <c r="Y30" s="67">
        <f t="shared" si="4"/>
        <v>496.93</v>
      </c>
    </row>
    <row r="31" spans="1:25" ht="21" customHeight="1" thickBot="1">
      <c r="A31" s="71" t="s">
        <v>96</v>
      </c>
      <c r="B31" s="66">
        <f t="shared" si="2"/>
        <v>496.93</v>
      </c>
      <c r="C31" s="66">
        <f t="shared" si="0"/>
        <v>496.93</v>
      </c>
      <c r="D31" s="66">
        <f t="shared" si="4"/>
        <v>496.93</v>
      </c>
      <c r="E31" s="66">
        <f t="shared" si="4"/>
        <v>496.93</v>
      </c>
      <c r="F31" s="66">
        <f t="shared" si="4"/>
        <v>496.93</v>
      </c>
      <c r="G31" s="66">
        <f t="shared" si="4"/>
        <v>496.93</v>
      </c>
      <c r="H31" s="66">
        <f t="shared" si="4"/>
        <v>496.93</v>
      </c>
      <c r="I31" s="66">
        <f t="shared" si="4"/>
        <v>496.93</v>
      </c>
      <c r="J31" s="66">
        <f t="shared" si="4"/>
        <v>496.93</v>
      </c>
      <c r="K31" s="66">
        <f t="shared" si="4"/>
        <v>496.93</v>
      </c>
      <c r="L31" s="66">
        <f t="shared" si="4"/>
        <v>496.93</v>
      </c>
      <c r="M31" s="66">
        <f t="shared" si="4"/>
        <v>496.93</v>
      </c>
      <c r="N31" s="66">
        <f t="shared" si="4"/>
        <v>496.93</v>
      </c>
      <c r="O31" s="66">
        <f t="shared" si="4"/>
        <v>496.93</v>
      </c>
      <c r="P31" s="66">
        <f t="shared" si="4"/>
        <v>496.93</v>
      </c>
      <c r="Q31" s="66">
        <f t="shared" si="4"/>
        <v>496.93</v>
      </c>
      <c r="R31" s="66">
        <f t="shared" si="4"/>
        <v>496.93</v>
      </c>
      <c r="S31" s="66">
        <f t="shared" si="4"/>
        <v>496.93</v>
      </c>
      <c r="T31" s="66">
        <f t="shared" si="4"/>
        <v>496.93</v>
      </c>
      <c r="U31" s="66">
        <f t="shared" si="4"/>
        <v>496.93</v>
      </c>
      <c r="V31" s="66">
        <f t="shared" si="4"/>
        <v>496.93</v>
      </c>
      <c r="W31" s="66">
        <f t="shared" si="4"/>
        <v>496.93</v>
      </c>
      <c r="X31" s="66">
        <f t="shared" si="4"/>
        <v>496.93</v>
      </c>
      <c r="Y31" s="67">
        <f t="shared" si="4"/>
        <v>496.93</v>
      </c>
    </row>
    <row r="32" spans="1:25" ht="21" customHeight="1" thickBot="1">
      <c r="A32" s="71" t="s">
        <v>96</v>
      </c>
      <c r="B32" s="66">
        <f t="shared" si="2"/>
        <v>496.93</v>
      </c>
      <c r="C32" s="66">
        <f t="shared" si="0"/>
        <v>496.93</v>
      </c>
      <c r="D32" s="66">
        <f t="shared" si="4"/>
        <v>496.93</v>
      </c>
      <c r="E32" s="66">
        <f t="shared" si="4"/>
        <v>496.93</v>
      </c>
      <c r="F32" s="66">
        <f t="shared" si="4"/>
        <v>496.93</v>
      </c>
      <c r="G32" s="66">
        <f t="shared" si="4"/>
        <v>496.93</v>
      </c>
      <c r="H32" s="66">
        <f t="shared" si="4"/>
        <v>496.93</v>
      </c>
      <c r="I32" s="66">
        <f t="shared" si="4"/>
        <v>496.93</v>
      </c>
      <c r="J32" s="66">
        <f t="shared" si="4"/>
        <v>496.93</v>
      </c>
      <c r="K32" s="66">
        <f t="shared" si="4"/>
        <v>496.93</v>
      </c>
      <c r="L32" s="66">
        <f t="shared" si="4"/>
        <v>496.93</v>
      </c>
      <c r="M32" s="66">
        <f t="shared" si="4"/>
        <v>496.93</v>
      </c>
      <c r="N32" s="66">
        <f t="shared" si="4"/>
        <v>496.93</v>
      </c>
      <c r="O32" s="66">
        <f t="shared" si="4"/>
        <v>496.93</v>
      </c>
      <c r="P32" s="66">
        <f t="shared" si="4"/>
        <v>496.93</v>
      </c>
      <c r="Q32" s="66">
        <f t="shared" si="4"/>
        <v>496.93</v>
      </c>
      <c r="R32" s="66">
        <f t="shared" si="4"/>
        <v>496.93</v>
      </c>
      <c r="S32" s="66">
        <f t="shared" si="4"/>
        <v>496.93</v>
      </c>
      <c r="T32" s="66">
        <f t="shared" si="4"/>
        <v>496.93</v>
      </c>
      <c r="U32" s="66">
        <f t="shared" si="4"/>
        <v>496.93</v>
      </c>
      <c r="V32" s="66">
        <f t="shared" si="4"/>
        <v>496.93</v>
      </c>
      <c r="W32" s="66">
        <f t="shared" si="4"/>
        <v>496.93</v>
      </c>
      <c r="X32" s="66">
        <f t="shared" si="4"/>
        <v>496.93</v>
      </c>
      <c r="Y32" s="67">
        <f t="shared" si="4"/>
        <v>496.93</v>
      </c>
    </row>
    <row r="33" spans="1:25" ht="21" customHeight="1" thickBot="1">
      <c r="A33" s="71" t="s">
        <v>96</v>
      </c>
      <c r="B33" s="66">
        <f t="shared" si="2"/>
        <v>496.93</v>
      </c>
      <c r="C33" s="66">
        <f t="shared" si="0"/>
        <v>496.93</v>
      </c>
      <c r="D33" s="66">
        <f t="shared" si="4"/>
        <v>496.93</v>
      </c>
      <c r="E33" s="66">
        <f t="shared" si="4"/>
        <v>496.93</v>
      </c>
      <c r="F33" s="66">
        <f t="shared" si="4"/>
        <v>496.93</v>
      </c>
      <c r="G33" s="66">
        <f t="shared" si="4"/>
        <v>496.93</v>
      </c>
      <c r="H33" s="66">
        <f t="shared" si="4"/>
        <v>496.93</v>
      </c>
      <c r="I33" s="66">
        <f t="shared" si="4"/>
        <v>496.93</v>
      </c>
      <c r="J33" s="66">
        <f t="shared" si="4"/>
        <v>496.93</v>
      </c>
      <c r="K33" s="66">
        <f t="shared" si="4"/>
        <v>496.93</v>
      </c>
      <c r="L33" s="66">
        <f t="shared" si="4"/>
        <v>496.93</v>
      </c>
      <c r="M33" s="66">
        <f t="shared" si="4"/>
        <v>496.93</v>
      </c>
      <c r="N33" s="66">
        <f t="shared" si="4"/>
        <v>496.93</v>
      </c>
      <c r="O33" s="66">
        <f t="shared" si="4"/>
        <v>496.93</v>
      </c>
      <c r="P33" s="66">
        <f t="shared" si="4"/>
        <v>496.93</v>
      </c>
      <c r="Q33" s="66">
        <f t="shared" si="4"/>
        <v>496.93</v>
      </c>
      <c r="R33" s="66">
        <f t="shared" si="4"/>
        <v>496.93</v>
      </c>
      <c r="S33" s="66">
        <f t="shared" si="4"/>
        <v>496.93</v>
      </c>
      <c r="T33" s="66">
        <f t="shared" si="4"/>
        <v>496.93</v>
      </c>
      <c r="U33" s="66">
        <f t="shared" si="4"/>
        <v>496.93</v>
      </c>
      <c r="V33" s="66">
        <f t="shared" si="4"/>
        <v>496.93</v>
      </c>
      <c r="W33" s="66">
        <f aca="true" t="shared" si="5" ref="D33:Y40">$B$10</f>
        <v>496.93</v>
      </c>
      <c r="X33" s="66">
        <f t="shared" si="5"/>
        <v>496.93</v>
      </c>
      <c r="Y33" s="67">
        <f t="shared" si="5"/>
        <v>496.93</v>
      </c>
    </row>
    <row r="34" spans="1:25" ht="21" customHeight="1" thickBot="1">
      <c r="A34" s="71" t="s">
        <v>96</v>
      </c>
      <c r="B34" s="66">
        <f t="shared" si="2"/>
        <v>496.93</v>
      </c>
      <c r="C34" s="66">
        <f t="shared" si="0"/>
        <v>496.93</v>
      </c>
      <c r="D34" s="66">
        <f t="shared" si="5"/>
        <v>496.93</v>
      </c>
      <c r="E34" s="66">
        <f t="shared" si="5"/>
        <v>496.93</v>
      </c>
      <c r="F34" s="66">
        <f t="shared" si="5"/>
        <v>496.93</v>
      </c>
      <c r="G34" s="66">
        <f t="shared" si="5"/>
        <v>496.93</v>
      </c>
      <c r="H34" s="66">
        <f t="shared" si="5"/>
        <v>496.93</v>
      </c>
      <c r="I34" s="66">
        <f t="shared" si="5"/>
        <v>496.93</v>
      </c>
      <c r="J34" s="66">
        <f t="shared" si="5"/>
        <v>496.93</v>
      </c>
      <c r="K34" s="66">
        <f t="shared" si="5"/>
        <v>496.93</v>
      </c>
      <c r="L34" s="66">
        <f t="shared" si="5"/>
        <v>496.93</v>
      </c>
      <c r="M34" s="66">
        <f t="shared" si="5"/>
        <v>496.93</v>
      </c>
      <c r="N34" s="66">
        <f t="shared" si="5"/>
        <v>496.93</v>
      </c>
      <c r="O34" s="66">
        <f t="shared" si="5"/>
        <v>496.93</v>
      </c>
      <c r="P34" s="66">
        <f t="shared" si="5"/>
        <v>496.93</v>
      </c>
      <c r="Q34" s="66">
        <f t="shared" si="5"/>
        <v>496.93</v>
      </c>
      <c r="R34" s="66">
        <f t="shared" si="5"/>
        <v>496.93</v>
      </c>
      <c r="S34" s="66">
        <f t="shared" si="5"/>
        <v>496.93</v>
      </c>
      <c r="T34" s="66">
        <f t="shared" si="5"/>
        <v>496.93</v>
      </c>
      <c r="U34" s="66">
        <f t="shared" si="5"/>
        <v>496.93</v>
      </c>
      <c r="V34" s="66">
        <f t="shared" si="5"/>
        <v>496.93</v>
      </c>
      <c r="W34" s="66">
        <f t="shared" si="5"/>
        <v>496.93</v>
      </c>
      <c r="X34" s="66">
        <f t="shared" si="5"/>
        <v>496.93</v>
      </c>
      <c r="Y34" s="67">
        <f t="shared" si="5"/>
        <v>496.93</v>
      </c>
    </row>
    <row r="35" spans="1:25" ht="21" customHeight="1" thickBot="1">
      <c r="A35" s="71" t="s">
        <v>96</v>
      </c>
      <c r="B35" s="66">
        <f t="shared" si="2"/>
        <v>496.93</v>
      </c>
      <c r="C35" s="66">
        <f t="shared" si="0"/>
        <v>496.93</v>
      </c>
      <c r="D35" s="66">
        <f t="shared" si="5"/>
        <v>496.93</v>
      </c>
      <c r="E35" s="66">
        <f t="shared" si="5"/>
        <v>496.93</v>
      </c>
      <c r="F35" s="66">
        <f t="shared" si="5"/>
        <v>496.93</v>
      </c>
      <c r="G35" s="66">
        <f t="shared" si="5"/>
        <v>496.93</v>
      </c>
      <c r="H35" s="66">
        <f t="shared" si="5"/>
        <v>496.93</v>
      </c>
      <c r="I35" s="66">
        <f t="shared" si="5"/>
        <v>496.93</v>
      </c>
      <c r="J35" s="66">
        <f t="shared" si="5"/>
        <v>496.93</v>
      </c>
      <c r="K35" s="66">
        <f t="shared" si="5"/>
        <v>496.93</v>
      </c>
      <c r="L35" s="66">
        <f t="shared" si="5"/>
        <v>496.93</v>
      </c>
      <c r="M35" s="66">
        <f t="shared" si="5"/>
        <v>496.93</v>
      </c>
      <c r="N35" s="66">
        <f t="shared" si="5"/>
        <v>496.93</v>
      </c>
      <c r="O35" s="66">
        <f t="shared" si="5"/>
        <v>496.93</v>
      </c>
      <c r="P35" s="66">
        <f t="shared" si="5"/>
        <v>496.93</v>
      </c>
      <c r="Q35" s="66">
        <f t="shared" si="5"/>
        <v>496.93</v>
      </c>
      <c r="R35" s="66">
        <f t="shared" si="5"/>
        <v>496.93</v>
      </c>
      <c r="S35" s="66">
        <f t="shared" si="5"/>
        <v>496.93</v>
      </c>
      <c r="T35" s="66">
        <f t="shared" si="5"/>
        <v>496.93</v>
      </c>
      <c r="U35" s="66">
        <f t="shared" si="5"/>
        <v>496.93</v>
      </c>
      <c r="V35" s="66">
        <f t="shared" si="5"/>
        <v>496.93</v>
      </c>
      <c r="W35" s="66">
        <f t="shared" si="5"/>
        <v>496.93</v>
      </c>
      <c r="X35" s="66">
        <f t="shared" si="5"/>
        <v>496.93</v>
      </c>
      <c r="Y35" s="67">
        <f t="shared" si="5"/>
        <v>496.93</v>
      </c>
    </row>
    <row r="36" spans="1:25" ht="21" customHeight="1" thickBot="1">
      <c r="A36" s="71" t="s">
        <v>96</v>
      </c>
      <c r="B36" s="66">
        <f t="shared" si="2"/>
        <v>496.93</v>
      </c>
      <c r="C36" s="66">
        <f t="shared" si="0"/>
        <v>496.93</v>
      </c>
      <c r="D36" s="66">
        <f t="shared" si="5"/>
        <v>496.93</v>
      </c>
      <c r="E36" s="66">
        <f t="shared" si="5"/>
        <v>496.93</v>
      </c>
      <c r="F36" s="66">
        <f t="shared" si="5"/>
        <v>496.93</v>
      </c>
      <c r="G36" s="66">
        <f t="shared" si="5"/>
        <v>496.93</v>
      </c>
      <c r="H36" s="66">
        <f t="shared" si="5"/>
        <v>496.93</v>
      </c>
      <c r="I36" s="66">
        <f t="shared" si="5"/>
        <v>496.93</v>
      </c>
      <c r="J36" s="66">
        <f t="shared" si="5"/>
        <v>496.93</v>
      </c>
      <c r="K36" s="66">
        <f t="shared" si="5"/>
        <v>496.93</v>
      </c>
      <c r="L36" s="66">
        <f t="shared" si="5"/>
        <v>496.93</v>
      </c>
      <c r="M36" s="66">
        <f t="shared" si="5"/>
        <v>496.93</v>
      </c>
      <c r="N36" s="66">
        <f t="shared" si="5"/>
        <v>496.93</v>
      </c>
      <c r="O36" s="66">
        <f t="shared" si="5"/>
        <v>496.93</v>
      </c>
      <c r="P36" s="66">
        <f t="shared" si="5"/>
        <v>496.93</v>
      </c>
      <c r="Q36" s="66">
        <f t="shared" si="5"/>
        <v>496.93</v>
      </c>
      <c r="R36" s="66">
        <f t="shared" si="5"/>
        <v>496.93</v>
      </c>
      <c r="S36" s="66">
        <f t="shared" si="5"/>
        <v>496.93</v>
      </c>
      <c r="T36" s="66">
        <f t="shared" si="5"/>
        <v>496.93</v>
      </c>
      <c r="U36" s="66">
        <f t="shared" si="5"/>
        <v>496.93</v>
      </c>
      <c r="V36" s="66">
        <f t="shared" si="5"/>
        <v>496.93</v>
      </c>
      <c r="W36" s="66">
        <f t="shared" si="5"/>
        <v>496.93</v>
      </c>
      <c r="X36" s="66">
        <f t="shared" si="5"/>
        <v>496.93</v>
      </c>
      <c r="Y36" s="67">
        <f t="shared" si="5"/>
        <v>496.93</v>
      </c>
    </row>
    <row r="37" spans="1:25" ht="21" customHeight="1" thickBot="1">
      <c r="A37" s="71" t="s">
        <v>96</v>
      </c>
      <c r="B37" s="66">
        <f t="shared" si="2"/>
        <v>496.93</v>
      </c>
      <c r="C37" s="66">
        <f t="shared" si="0"/>
        <v>496.93</v>
      </c>
      <c r="D37" s="66">
        <f t="shared" si="5"/>
        <v>496.93</v>
      </c>
      <c r="E37" s="66">
        <f t="shared" si="5"/>
        <v>496.93</v>
      </c>
      <c r="F37" s="66">
        <f t="shared" si="5"/>
        <v>496.93</v>
      </c>
      <c r="G37" s="66">
        <f t="shared" si="5"/>
        <v>496.93</v>
      </c>
      <c r="H37" s="66">
        <f t="shared" si="5"/>
        <v>496.93</v>
      </c>
      <c r="I37" s="66">
        <f t="shared" si="5"/>
        <v>496.93</v>
      </c>
      <c r="J37" s="66">
        <f t="shared" si="5"/>
        <v>496.93</v>
      </c>
      <c r="K37" s="66">
        <f t="shared" si="5"/>
        <v>496.93</v>
      </c>
      <c r="L37" s="66">
        <f t="shared" si="5"/>
        <v>496.93</v>
      </c>
      <c r="M37" s="66">
        <f t="shared" si="5"/>
        <v>496.93</v>
      </c>
      <c r="N37" s="66">
        <f t="shared" si="5"/>
        <v>496.93</v>
      </c>
      <c r="O37" s="66">
        <f t="shared" si="5"/>
        <v>496.93</v>
      </c>
      <c r="P37" s="66">
        <f t="shared" si="5"/>
        <v>496.93</v>
      </c>
      <c r="Q37" s="66">
        <f t="shared" si="5"/>
        <v>496.93</v>
      </c>
      <c r="R37" s="66">
        <f t="shared" si="5"/>
        <v>496.93</v>
      </c>
      <c r="S37" s="66">
        <f t="shared" si="5"/>
        <v>496.93</v>
      </c>
      <c r="T37" s="66">
        <f t="shared" si="5"/>
        <v>496.93</v>
      </c>
      <c r="U37" s="66">
        <f t="shared" si="5"/>
        <v>496.93</v>
      </c>
      <c r="V37" s="66">
        <f t="shared" si="5"/>
        <v>496.93</v>
      </c>
      <c r="W37" s="66">
        <f t="shared" si="5"/>
        <v>496.93</v>
      </c>
      <c r="X37" s="66">
        <f t="shared" si="5"/>
        <v>496.93</v>
      </c>
      <c r="Y37" s="67">
        <f t="shared" si="5"/>
        <v>496.93</v>
      </c>
    </row>
    <row r="38" spans="1:25" ht="21" customHeight="1" thickBot="1">
      <c r="A38" s="71" t="s">
        <v>96</v>
      </c>
      <c r="B38" s="66">
        <f t="shared" si="2"/>
        <v>496.93</v>
      </c>
      <c r="C38" s="66">
        <f t="shared" si="0"/>
        <v>496.93</v>
      </c>
      <c r="D38" s="66">
        <f t="shared" si="5"/>
        <v>496.93</v>
      </c>
      <c r="E38" s="66">
        <f t="shared" si="5"/>
        <v>496.93</v>
      </c>
      <c r="F38" s="66">
        <f t="shared" si="5"/>
        <v>496.93</v>
      </c>
      <c r="G38" s="66">
        <f t="shared" si="5"/>
        <v>496.93</v>
      </c>
      <c r="H38" s="66">
        <f t="shared" si="5"/>
        <v>496.93</v>
      </c>
      <c r="I38" s="66">
        <f t="shared" si="5"/>
        <v>496.93</v>
      </c>
      <c r="J38" s="66">
        <f t="shared" si="5"/>
        <v>496.93</v>
      </c>
      <c r="K38" s="66">
        <f t="shared" si="5"/>
        <v>496.93</v>
      </c>
      <c r="L38" s="66">
        <f t="shared" si="5"/>
        <v>496.93</v>
      </c>
      <c r="M38" s="66">
        <f t="shared" si="5"/>
        <v>496.93</v>
      </c>
      <c r="N38" s="66">
        <f t="shared" si="5"/>
        <v>496.93</v>
      </c>
      <c r="O38" s="66">
        <f t="shared" si="5"/>
        <v>496.93</v>
      </c>
      <c r="P38" s="66">
        <f t="shared" si="5"/>
        <v>496.93</v>
      </c>
      <c r="Q38" s="66">
        <f t="shared" si="5"/>
        <v>496.93</v>
      </c>
      <c r="R38" s="66">
        <f t="shared" si="5"/>
        <v>496.93</v>
      </c>
      <c r="S38" s="66">
        <f t="shared" si="5"/>
        <v>496.93</v>
      </c>
      <c r="T38" s="66">
        <f t="shared" si="5"/>
        <v>496.93</v>
      </c>
      <c r="U38" s="66">
        <f t="shared" si="5"/>
        <v>496.93</v>
      </c>
      <c r="V38" s="66">
        <f t="shared" si="5"/>
        <v>496.93</v>
      </c>
      <c r="W38" s="66">
        <f t="shared" si="5"/>
        <v>496.93</v>
      </c>
      <c r="X38" s="66">
        <f t="shared" si="5"/>
        <v>496.93</v>
      </c>
      <c r="Y38" s="67">
        <f t="shared" si="5"/>
        <v>496.93</v>
      </c>
    </row>
    <row r="39" spans="1:25" ht="21" customHeight="1" thickBot="1">
      <c r="A39" s="71" t="s">
        <v>96</v>
      </c>
      <c r="B39" s="66">
        <f t="shared" si="2"/>
        <v>496.93</v>
      </c>
      <c r="C39" s="66">
        <f t="shared" si="0"/>
        <v>496.93</v>
      </c>
      <c r="D39" s="66">
        <f t="shared" si="5"/>
        <v>496.93</v>
      </c>
      <c r="E39" s="66">
        <f t="shared" si="5"/>
        <v>496.93</v>
      </c>
      <c r="F39" s="66">
        <f t="shared" si="5"/>
        <v>496.93</v>
      </c>
      <c r="G39" s="66">
        <f t="shared" si="5"/>
        <v>496.93</v>
      </c>
      <c r="H39" s="66">
        <f t="shared" si="5"/>
        <v>496.93</v>
      </c>
      <c r="I39" s="66">
        <f t="shared" si="5"/>
        <v>496.93</v>
      </c>
      <c r="J39" s="66">
        <f t="shared" si="5"/>
        <v>496.93</v>
      </c>
      <c r="K39" s="66">
        <f t="shared" si="5"/>
        <v>496.93</v>
      </c>
      <c r="L39" s="66">
        <f t="shared" si="5"/>
        <v>496.93</v>
      </c>
      <c r="M39" s="66">
        <f t="shared" si="5"/>
        <v>496.93</v>
      </c>
      <c r="N39" s="66">
        <f t="shared" si="5"/>
        <v>496.93</v>
      </c>
      <c r="O39" s="66">
        <f t="shared" si="5"/>
        <v>496.93</v>
      </c>
      <c r="P39" s="66">
        <f t="shared" si="5"/>
        <v>496.93</v>
      </c>
      <c r="Q39" s="66">
        <f t="shared" si="5"/>
        <v>496.93</v>
      </c>
      <c r="R39" s="66">
        <f t="shared" si="5"/>
        <v>496.93</v>
      </c>
      <c r="S39" s="66">
        <f t="shared" si="5"/>
        <v>496.93</v>
      </c>
      <c r="T39" s="66">
        <f t="shared" si="5"/>
        <v>496.93</v>
      </c>
      <c r="U39" s="66">
        <f t="shared" si="5"/>
        <v>496.93</v>
      </c>
      <c r="V39" s="66">
        <f t="shared" si="5"/>
        <v>496.93</v>
      </c>
      <c r="W39" s="66">
        <f t="shared" si="5"/>
        <v>496.93</v>
      </c>
      <c r="X39" s="66">
        <f t="shared" si="5"/>
        <v>496.93</v>
      </c>
      <c r="Y39" s="67">
        <f t="shared" si="5"/>
        <v>496.93</v>
      </c>
    </row>
    <row r="40" spans="1:25" ht="23.25" customHeight="1" thickBot="1">
      <c r="A40" s="71" t="s">
        <v>96</v>
      </c>
      <c r="B40" s="68">
        <f t="shared" si="2"/>
        <v>496.93</v>
      </c>
      <c r="C40" s="68">
        <f t="shared" si="0"/>
        <v>496.93</v>
      </c>
      <c r="D40" s="68">
        <f t="shared" si="5"/>
        <v>496.93</v>
      </c>
      <c r="E40" s="68">
        <f t="shared" si="5"/>
        <v>496.93</v>
      </c>
      <c r="F40" s="68">
        <f t="shared" si="5"/>
        <v>496.93</v>
      </c>
      <c r="G40" s="68">
        <f t="shared" si="5"/>
        <v>496.93</v>
      </c>
      <c r="H40" s="68">
        <f t="shared" si="5"/>
        <v>496.93</v>
      </c>
      <c r="I40" s="68">
        <f t="shared" si="5"/>
        <v>496.93</v>
      </c>
      <c r="J40" s="68">
        <f t="shared" si="5"/>
        <v>496.93</v>
      </c>
      <c r="K40" s="68">
        <f t="shared" si="5"/>
        <v>496.93</v>
      </c>
      <c r="L40" s="68">
        <f t="shared" si="5"/>
        <v>496.93</v>
      </c>
      <c r="M40" s="68">
        <f t="shared" si="5"/>
        <v>496.93</v>
      </c>
      <c r="N40" s="68">
        <f t="shared" si="5"/>
        <v>496.93</v>
      </c>
      <c r="O40" s="68">
        <f t="shared" si="5"/>
        <v>496.93</v>
      </c>
      <c r="P40" s="68">
        <f t="shared" si="5"/>
        <v>496.93</v>
      </c>
      <c r="Q40" s="68">
        <f t="shared" si="5"/>
        <v>496.93</v>
      </c>
      <c r="R40" s="68">
        <f t="shared" si="5"/>
        <v>496.93</v>
      </c>
      <c r="S40" s="68">
        <f t="shared" si="5"/>
        <v>496.93</v>
      </c>
      <c r="T40" s="68">
        <f t="shared" si="5"/>
        <v>496.93</v>
      </c>
      <c r="U40" s="68">
        <f t="shared" si="5"/>
        <v>496.93</v>
      </c>
      <c r="V40" s="68">
        <f t="shared" si="5"/>
        <v>496.93</v>
      </c>
      <c r="W40" s="68">
        <f t="shared" si="5"/>
        <v>496.93</v>
      </c>
      <c r="X40" s="68">
        <f t="shared" si="5"/>
        <v>496.93</v>
      </c>
      <c r="Y40" s="69">
        <f t="shared" si="5"/>
        <v>496.93</v>
      </c>
    </row>
    <row r="41" spans="1:25" ht="18" customHeight="1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</row>
    <row r="42" spans="1:25" ht="18.75" customHeight="1" thickBot="1">
      <c r="A42" s="61" t="s">
        <v>60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</row>
    <row r="43" spans="1:25" ht="24" customHeight="1" thickBot="1">
      <c r="A43" s="90" t="s">
        <v>32</v>
      </c>
      <c r="B43" s="92" t="s">
        <v>33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</row>
    <row r="44" spans="1:25" ht="29.25" thickBot="1">
      <c r="A44" s="91"/>
      <c r="B44" s="62" t="s">
        <v>34</v>
      </c>
      <c r="C44" s="63" t="s">
        <v>35</v>
      </c>
      <c r="D44" s="64" t="s">
        <v>36</v>
      </c>
      <c r="E44" s="64" t="s">
        <v>37</v>
      </c>
      <c r="F44" s="64" t="s">
        <v>38</v>
      </c>
      <c r="G44" s="64" t="s">
        <v>39</v>
      </c>
      <c r="H44" s="64" t="s">
        <v>40</v>
      </c>
      <c r="I44" s="64" t="s">
        <v>41</v>
      </c>
      <c r="J44" s="64" t="s">
        <v>42</v>
      </c>
      <c r="K44" s="64" t="s">
        <v>43</v>
      </c>
      <c r="L44" s="64" t="s">
        <v>44</v>
      </c>
      <c r="M44" s="64" t="s">
        <v>45</v>
      </c>
      <c r="N44" s="64" t="s">
        <v>46</v>
      </c>
      <c r="O44" s="64" t="s">
        <v>47</v>
      </c>
      <c r="P44" s="64" t="s">
        <v>48</v>
      </c>
      <c r="Q44" s="64" t="s">
        <v>49</v>
      </c>
      <c r="R44" s="64" t="s">
        <v>50</v>
      </c>
      <c r="S44" s="64" t="s">
        <v>51</v>
      </c>
      <c r="T44" s="64" t="s">
        <v>52</v>
      </c>
      <c r="U44" s="64" t="s">
        <v>53</v>
      </c>
      <c r="V44" s="64" t="s">
        <v>54</v>
      </c>
      <c r="W44" s="64" t="s">
        <v>55</v>
      </c>
      <c r="X44" s="64" t="s">
        <v>56</v>
      </c>
      <c r="Y44" s="65" t="s">
        <v>57</v>
      </c>
    </row>
    <row r="45" spans="1:25" ht="21" customHeight="1" thickBot="1">
      <c r="A45" s="71" t="s">
        <v>96</v>
      </c>
      <c r="B45" s="66">
        <f>1!E12</f>
        <v>346.79</v>
      </c>
      <c r="C45" s="66">
        <f aca="true" t="shared" si="6" ref="C45:Y45">$B$45</f>
        <v>346.79</v>
      </c>
      <c r="D45" s="66">
        <f t="shared" si="6"/>
        <v>346.79</v>
      </c>
      <c r="E45" s="66">
        <f t="shared" si="6"/>
        <v>346.79</v>
      </c>
      <c r="F45" s="66">
        <f t="shared" si="6"/>
        <v>346.79</v>
      </c>
      <c r="G45" s="66">
        <f t="shared" si="6"/>
        <v>346.79</v>
      </c>
      <c r="H45" s="66">
        <f t="shared" si="6"/>
        <v>346.79</v>
      </c>
      <c r="I45" s="66">
        <f t="shared" si="6"/>
        <v>346.79</v>
      </c>
      <c r="J45" s="66">
        <f t="shared" si="6"/>
        <v>346.79</v>
      </c>
      <c r="K45" s="66">
        <f t="shared" si="6"/>
        <v>346.79</v>
      </c>
      <c r="L45" s="66">
        <f t="shared" si="6"/>
        <v>346.79</v>
      </c>
      <c r="M45" s="66">
        <f t="shared" si="6"/>
        <v>346.79</v>
      </c>
      <c r="N45" s="66">
        <f t="shared" si="6"/>
        <v>346.79</v>
      </c>
      <c r="O45" s="66">
        <f t="shared" si="6"/>
        <v>346.79</v>
      </c>
      <c r="P45" s="66">
        <f t="shared" si="6"/>
        <v>346.79</v>
      </c>
      <c r="Q45" s="66">
        <f t="shared" si="6"/>
        <v>346.79</v>
      </c>
      <c r="R45" s="66">
        <f t="shared" si="6"/>
        <v>346.79</v>
      </c>
      <c r="S45" s="66">
        <f t="shared" si="6"/>
        <v>346.79</v>
      </c>
      <c r="T45" s="66">
        <f t="shared" si="6"/>
        <v>346.79</v>
      </c>
      <c r="U45" s="66">
        <f t="shared" si="6"/>
        <v>346.79</v>
      </c>
      <c r="V45" s="66">
        <f t="shared" si="6"/>
        <v>346.79</v>
      </c>
      <c r="W45" s="66">
        <f t="shared" si="6"/>
        <v>346.79</v>
      </c>
      <c r="X45" s="66">
        <f t="shared" si="6"/>
        <v>346.79</v>
      </c>
      <c r="Y45" s="67">
        <f t="shared" si="6"/>
        <v>346.79</v>
      </c>
    </row>
    <row r="46" spans="1:25" ht="21" customHeight="1" thickBot="1">
      <c r="A46" s="71" t="s">
        <v>96</v>
      </c>
      <c r="B46" s="66">
        <f aca="true" t="shared" si="7" ref="B46:B75">$B$45</f>
        <v>346.79</v>
      </c>
      <c r="C46" s="66">
        <f aca="true" t="shared" si="8" ref="C46:Y57">$B$45</f>
        <v>346.79</v>
      </c>
      <c r="D46" s="66">
        <f t="shared" si="8"/>
        <v>346.79</v>
      </c>
      <c r="E46" s="66">
        <f t="shared" si="8"/>
        <v>346.79</v>
      </c>
      <c r="F46" s="66">
        <f t="shared" si="8"/>
        <v>346.79</v>
      </c>
      <c r="G46" s="66">
        <f t="shared" si="8"/>
        <v>346.79</v>
      </c>
      <c r="H46" s="66">
        <f t="shared" si="8"/>
        <v>346.79</v>
      </c>
      <c r="I46" s="66">
        <f t="shared" si="8"/>
        <v>346.79</v>
      </c>
      <c r="J46" s="66">
        <f t="shared" si="8"/>
        <v>346.79</v>
      </c>
      <c r="K46" s="66">
        <f t="shared" si="8"/>
        <v>346.79</v>
      </c>
      <c r="L46" s="66">
        <f t="shared" si="8"/>
        <v>346.79</v>
      </c>
      <c r="M46" s="66">
        <f t="shared" si="8"/>
        <v>346.79</v>
      </c>
      <c r="N46" s="66">
        <f t="shared" si="8"/>
        <v>346.79</v>
      </c>
      <c r="O46" s="66">
        <f t="shared" si="8"/>
        <v>346.79</v>
      </c>
      <c r="P46" s="66">
        <f t="shared" si="8"/>
        <v>346.79</v>
      </c>
      <c r="Q46" s="66">
        <f t="shared" si="8"/>
        <v>346.79</v>
      </c>
      <c r="R46" s="66">
        <f t="shared" si="8"/>
        <v>346.79</v>
      </c>
      <c r="S46" s="66">
        <f t="shared" si="8"/>
        <v>346.79</v>
      </c>
      <c r="T46" s="66">
        <f t="shared" si="8"/>
        <v>346.79</v>
      </c>
      <c r="U46" s="66">
        <f t="shared" si="8"/>
        <v>346.79</v>
      </c>
      <c r="V46" s="66">
        <f t="shared" si="8"/>
        <v>346.79</v>
      </c>
      <c r="W46" s="66">
        <f t="shared" si="8"/>
        <v>346.79</v>
      </c>
      <c r="X46" s="66">
        <f t="shared" si="8"/>
        <v>346.79</v>
      </c>
      <c r="Y46" s="67">
        <f t="shared" si="8"/>
        <v>346.79</v>
      </c>
    </row>
    <row r="47" spans="1:25" ht="21" customHeight="1" thickBot="1">
      <c r="A47" s="71" t="s">
        <v>96</v>
      </c>
      <c r="B47" s="66">
        <f t="shared" si="7"/>
        <v>346.79</v>
      </c>
      <c r="C47" s="66">
        <f aca="true" t="shared" si="9" ref="C47:Q47">$B$45</f>
        <v>346.79</v>
      </c>
      <c r="D47" s="66">
        <f t="shared" si="9"/>
        <v>346.79</v>
      </c>
      <c r="E47" s="66">
        <f t="shared" si="9"/>
        <v>346.79</v>
      </c>
      <c r="F47" s="66">
        <f t="shared" si="9"/>
        <v>346.79</v>
      </c>
      <c r="G47" s="66">
        <f t="shared" si="9"/>
        <v>346.79</v>
      </c>
      <c r="H47" s="66">
        <f t="shared" si="9"/>
        <v>346.79</v>
      </c>
      <c r="I47" s="66">
        <f t="shared" si="9"/>
        <v>346.79</v>
      </c>
      <c r="J47" s="66">
        <f t="shared" si="9"/>
        <v>346.79</v>
      </c>
      <c r="K47" s="66">
        <f t="shared" si="9"/>
        <v>346.79</v>
      </c>
      <c r="L47" s="66">
        <f t="shared" si="9"/>
        <v>346.79</v>
      </c>
      <c r="M47" s="66">
        <f t="shared" si="9"/>
        <v>346.79</v>
      </c>
      <c r="N47" s="66">
        <f t="shared" si="9"/>
        <v>346.79</v>
      </c>
      <c r="O47" s="66">
        <f t="shared" si="9"/>
        <v>346.79</v>
      </c>
      <c r="P47" s="66">
        <f t="shared" si="9"/>
        <v>346.79</v>
      </c>
      <c r="Q47" s="66">
        <f t="shared" si="9"/>
        <v>346.79</v>
      </c>
      <c r="R47" s="66">
        <f t="shared" si="8"/>
        <v>346.79</v>
      </c>
      <c r="S47" s="66">
        <f t="shared" si="8"/>
        <v>346.79</v>
      </c>
      <c r="T47" s="66">
        <f t="shared" si="8"/>
        <v>346.79</v>
      </c>
      <c r="U47" s="66">
        <f t="shared" si="8"/>
        <v>346.79</v>
      </c>
      <c r="V47" s="66">
        <f t="shared" si="8"/>
        <v>346.79</v>
      </c>
      <c r="W47" s="66">
        <f t="shared" si="8"/>
        <v>346.79</v>
      </c>
      <c r="X47" s="66">
        <f t="shared" si="8"/>
        <v>346.79</v>
      </c>
      <c r="Y47" s="67">
        <f t="shared" si="8"/>
        <v>346.79</v>
      </c>
    </row>
    <row r="48" spans="1:25" ht="21" customHeight="1" thickBot="1">
      <c r="A48" s="71" t="s">
        <v>96</v>
      </c>
      <c r="B48" s="66">
        <f t="shared" si="7"/>
        <v>346.79</v>
      </c>
      <c r="C48" s="66">
        <f t="shared" si="8"/>
        <v>346.79</v>
      </c>
      <c r="D48" s="66">
        <f t="shared" si="8"/>
        <v>346.79</v>
      </c>
      <c r="E48" s="66">
        <f t="shared" si="8"/>
        <v>346.79</v>
      </c>
      <c r="F48" s="66">
        <f t="shared" si="8"/>
        <v>346.79</v>
      </c>
      <c r="G48" s="66">
        <f t="shared" si="8"/>
        <v>346.79</v>
      </c>
      <c r="H48" s="66">
        <f t="shared" si="8"/>
        <v>346.79</v>
      </c>
      <c r="I48" s="66">
        <f t="shared" si="8"/>
        <v>346.79</v>
      </c>
      <c r="J48" s="66">
        <f t="shared" si="8"/>
        <v>346.79</v>
      </c>
      <c r="K48" s="66">
        <f t="shared" si="8"/>
        <v>346.79</v>
      </c>
      <c r="L48" s="66">
        <f t="shared" si="8"/>
        <v>346.79</v>
      </c>
      <c r="M48" s="66">
        <f t="shared" si="8"/>
        <v>346.79</v>
      </c>
      <c r="N48" s="66">
        <f t="shared" si="8"/>
        <v>346.79</v>
      </c>
      <c r="O48" s="66">
        <f t="shared" si="8"/>
        <v>346.79</v>
      </c>
      <c r="P48" s="66">
        <f t="shared" si="8"/>
        <v>346.79</v>
      </c>
      <c r="Q48" s="66">
        <f t="shared" si="8"/>
        <v>346.79</v>
      </c>
      <c r="R48" s="66">
        <f t="shared" si="8"/>
        <v>346.79</v>
      </c>
      <c r="S48" s="66">
        <f t="shared" si="8"/>
        <v>346.79</v>
      </c>
      <c r="T48" s="66">
        <f t="shared" si="8"/>
        <v>346.79</v>
      </c>
      <c r="U48" s="66">
        <f t="shared" si="8"/>
        <v>346.79</v>
      </c>
      <c r="V48" s="66">
        <f t="shared" si="8"/>
        <v>346.79</v>
      </c>
      <c r="W48" s="66">
        <f t="shared" si="8"/>
        <v>346.79</v>
      </c>
      <c r="X48" s="66">
        <f t="shared" si="8"/>
        <v>346.79</v>
      </c>
      <c r="Y48" s="67">
        <f t="shared" si="8"/>
        <v>346.79</v>
      </c>
    </row>
    <row r="49" spans="1:25" ht="21" customHeight="1" thickBot="1">
      <c r="A49" s="71" t="s">
        <v>96</v>
      </c>
      <c r="B49" s="66">
        <f t="shared" si="7"/>
        <v>346.79</v>
      </c>
      <c r="C49" s="66">
        <f t="shared" si="8"/>
        <v>346.79</v>
      </c>
      <c r="D49" s="66">
        <f t="shared" si="8"/>
        <v>346.79</v>
      </c>
      <c r="E49" s="66">
        <f t="shared" si="8"/>
        <v>346.79</v>
      </c>
      <c r="F49" s="66">
        <f t="shared" si="8"/>
        <v>346.79</v>
      </c>
      <c r="G49" s="66">
        <f t="shared" si="8"/>
        <v>346.79</v>
      </c>
      <c r="H49" s="66">
        <f t="shared" si="8"/>
        <v>346.79</v>
      </c>
      <c r="I49" s="66">
        <f t="shared" si="8"/>
        <v>346.79</v>
      </c>
      <c r="J49" s="66">
        <f t="shared" si="8"/>
        <v>346.79</v>
      </c>
      <c r="K49" s="66">
        <f t="shared" si="8"/>
        <v>346.79</v>
      </c>
      <c r="L49" s="66">
        <f t="shared" si="8"/>
        <v>346.79</v>
      </c>
      <c r="M49" s="66">
        <f t="shared" si="8"/>
        <v>346.79</v>
      </c>
      <c r="N49" s="66">
        <f t="shared" si="8"/>
        <v>346.79</v>
      </c>
      <c r="O49" s="66">
        <f t="shared" si="8"/>
        <v>346.79</v>
      </c>
      <c r="P49" s="66">
        <f t="shared" si="8"/>
        <v>346.79</v>
      </c>
      <c r="Q49" s="66">
        <f t="shared" si="8"/>
        <v>346.79</v>
      </c>
      <c r="R49" s="66">
        <f t="shared" si="8"/>
        <v>346.79</v>
      </c>
      <c r="S49" s="66">
        <f t="shared" si="8"/>
        <v>346.79</v>
      </c>
      <c r="T49" s="66">
        <f t="shared" si="8"/>
        <v>346.79</v>
      </c>
      <c r="U49" s="66">
        <f t="shared" si="8"/>
        <v>346.79</v>
      </c>
      <c r="V49" s="66">
        <f t="shared" si="8"/>
        <v>346.79</v>
      </c>
      <c r="W49" s="66">
        <f t="shared" si="8"/>
        <v>346.79</v>
      </c>
      <c r="X49" s="66">
        <f t="shared" si="8"/>
        <v>346.79</v>
      </c>
      <c r="Y49" s="67">
        <f t="shared" si="8"/>
        <v>346.79</v>
      </c>
    </row>
    <row r="50" spans="1:25" ht="21" customHeight="1" thickBot="1">
      <c r="A50" s="71" t="s">
        <v>96</v>
      </c>
      <c r="B50" s="66">
        <f t="shared" si="7"/>
        <v>346.79</v>
      </c>
      <c r="C50" s="66">
        <f t="shared" si="8"/>
        <v>346.79</v>
      </c>
      <c r="D50" s="66">
        <f t="shared" si="8"/>
        <v>346.79</v>
      </c>
      <c r="E50" s="66">
        <f t="shared" si="8"/>
        <v>346.79</v>
      </c>
      <c r="F50" s="66">
        <f t="shared" si="8"/>
        <v>346.79</v>
      </c>
      <c r="G50" s="66">
        <f t="shared" si="8"/>
        <v>346.79</v>
      </c>
      <c r="H50" s="66">
        <f t="shared" si="8"/>
        <v>346.79</v>
      </c>
      <c r="I50" s="66">
        <f t="shared" si="8"/>
        <v>346.79</v>
      </c>
      <c r="J50" s="66">
        <f t="shared" si="8"/>
        <v>346.79</v>
      </c>
      <c r="K50" s="66">
        <f t="shared" si="8"/>
        <v>346.79</v>
      </c>
      <c r="L50" s="66">
        <f t="shared" si="8"/>
        <v>346.79</v>
      </c>
      <c r="M50" s="66">
        <f t="shared" si="8"/>
        <v>346.79</v>
      </c>
      <c r="N50" s="66">
        <f t="shared" si="8"/>
        <v>346.79</v>
      </c>
      <c r="O50" s="66">
        <f t="shared" si="8"/>
        <v>346.79</v>
      </c>
      <c r="P50" s="66">
        <f t="shared" si="8"/>
        <v>346.79</v>
      </c>
      <c r="Q50" s="66">
        <f t="shared" si="8"/>
        <v>346.79</v>
      </c>
      <c r="R50" s="66">
        <f t="shared" si="8"/>
        <v>346.79</v>
      </c>
      <c r="S50" s="66">
        <f t="shared" si="8"/>
        <v>346.79</v>
      </c>
      <c r="T50" s="66">
        <f t="shared" si="8"/>
        <v>346.79</v>
      </c>
      <c r="U50" s="66">
        <f t="shared" si="8"/>
        <v>346.79</v>
      </c>
      <c r="V50" s="66">
        <f t="shared" si="8"/>
        <v>346.79</v>
      </c>
      <c r="W50" s="66">
        <f t="shared" si="8"/>
        <v>346.79</v>
      </c>
      <c r="X50" s="66">
        <f t="shared" si="8"/>
        <v>346.79</v>
      </c>
      <c r="Y50" s="67">
        <f t="shared" si="8"/>
        <v>346.79</v>
      </c>
    </row>
    <row r="51" spans="1:25" ht="21" customHeight="1" thickBot="1">
      <c r="A51" s="71" t="s">
        <v>96</v>
      </c>
      <c r="B51" s="66">
        <f t="shared" si="7"/>
        <v>346.79</v>
      </c>
      <c r="C51" s="66">
        <f t="shared" si="8"/>
        <v>346.79</v>
      </c>
      <c r="D51" s="66">
        <f t="shared" si="8"/>
        <v>346.79</v>
      </c>
      <c r="E51" s="66">
        <f t="shared" si="8"/>
        <v>346.79</v>
      </c>
      <c r="F51" s="66">
        <f t="shared" si="8"/>
        <v>346.79</v>
      </c>
      <c r="G51" s="66">
        <f t="shared" si="8"/>
        <v>346.79</v>
      </c>
      <c r="H51" s="66">
        <f t="shared" si="8"/>
        <v>346.79</v>
      </c>
      <c r="I51" s="66">
        <f t="shared" si="8"/>
        <v>346.79</v>
      </c>
      <c r="J51" s="66">
        <f t="shared" si="8"/>
        <v>346.79</v>
      </c>
      <c r="K51" s="66">
        <f t="shared" si="8"/>
        <v>346.79</v>
      </c>
      <c r="L51" s="66">
        <f t="shared" si="8"/>
        <v>346.79</v>
      </c>
      <c r="M51" s="66">
        <f t="shared" si="8"/>
        <v>346.79</v>
      </c>
      <c r="N51" s="66">
        <f t="shared" si="8"/>
        <v>346.79</v>
      </c>
      <c r="O51" s="66">
        <f t="shared" si="8"/>
        <v>346.79</v>
      </c>
      <c r="P51" s="66">
        <f t="shared" si="8"/>
        <v>346.79</v>
      </c>
      <c r="Q51" s="66">
        <f t="shared" si="8"/>
        <v>346.79</v>
      </c>
      <c r="R51" s="66">
        <f t="shared" si="8"/>
        <v>346.79</v>
      </c>
      <c r="S51" s="66">
        <f t="shared" si="8"/>
        <v>346.79</v>
      </c>
      <c r="T51" s="66">
        <f t="shared" si="8"/>
        <v>346.79</v>
      </c>
      <c r="U51" s="66">
        <f t="shared" si="8"/>
        <v>346.79</v>
      </c>
      <c r="V51" s="66">
        <f t="shared" si="8"/>
        <v>346.79</v>
      </c>
      <c r="W51" s="66">
        <f t="shared" si="8"/>
        <v>346.79</v>
      </c>
      <c r="X51" s="66">
        <f t="shared" si="8"/>
        <v>346.79</v>
      </c>
      <c r="Y51" s="67">
        <f t="shared" si="8"/>
        <v>346.79</v>
      </c>
    </row>
    <row r="52" spans="1:25" ht="21" customHeight="1" thickBot="1">
      <c r="A52" s="71" t="s">
        <v>96</v>
      </c>
      <c r="B52" s="66">
        <f t="shared" si="7"/>
        <v>346.79</v>
      </c>
      <c r="C52" s="66">
        <f t="shared" si="8"/>
        <v>346.79</v>
      </c>
      <c r="D52" s="66">
        <f t="shared" si="8"/>
        <v>346.79</v>
      </c>
      <c r="E52" s="66">
        <f t="shared" si="8"/>
        <v>346.79</v>
      </c>
      <c r="F52" s="66">
        <f t="shared" si="8"/>
        <v>346.79</v>
      </c>
      <c r="G52" s="66">
        <f t="shared" si="8"/>
        <v>346.79</v>
      </c>
      <c r="H52" s="66">
        <f t="shared" si="8"/>
        <v>346.79</v>
      </c>
      <c r="I52" s="66">
        <f t="shared" si="8"/>
        <v>346.79</v>
      </c>
      <c r="J52" s="66">
        <f t="shared" si="8"/>
        <v>346.79</v>
      </c>
      <c r="K52" s="66">
        <f t="shared" si="8"/>
        <v>346.79</v>
      </c>
      <c r="L52" s="66">
        <f t="shared" si="8"/>
        <v>346.79</v>
      </c>
      <c r="M52" s="66">
        <f t="shared" si="8"/>
        <v>346.79</v>
      </c>
      <c r="N52" s="66">
        <f t="shared" si="8"/>
        <v>346.79</v>
      </c>
      <c r="O52" s="66">
        <f t="shared" si="8"/>
        <v>346.79</v>
      </c>
      <c r="P52" s="66">
        <f t="shared" si="8"/>
        <v>346.79</v>
      </c>
      <c r="Q52" s="66">
        <f t="shared" si="8"/>
        <v>346.79</v>
      </c>
      <c r="R52" s="66">
        <f t="shared" si="8"/>
        <v>346.79</v>
      </c>
      <c r="S52" s="66">
        <f t="shared" si="8"/>
        <v>346.79</v>
      </c>
      <c r="T52" s="66">
        <f t="shared" si="8"/>
        <v>346.79</v>
      </c>
      <c r="U52" s="66">
        <f t="shared" si="8"/>
        <v>346.79</v>
      </c>
      <c r="V52" s="66">
        <f t="shared" si="8"/>
        <v>346.79</v>
      </c>
      <c r="W52" s="66">
        <f t="shared" si="8"/>
        <v>346.79</v>
      </c>
      <c r="X52" s="66">
        <f t="shared" si="8"/>
        <v>346.79</v>
      </c>
      <c r="Y52" s="67">
        <f t="shared" si="8"/>
        <v>346.79</v>
      </c>
    </row>
    <row r="53" spans="1:25" ht="21" customHeight="1" thickBot="1">
      <c r="A53" s="71" t="s">
        <v>96</v>
      </c>
      <c r="B53" s="66">
        <f t="shared" si="7"/>
        <v>346.79</v>
      </c>
      <c r="C53" s="66">
        <f t="shared" si="8"/>
        <v>346.79</v>
      </c>
      <c r="D53" s="66">
        <f t="shared" si="8"/>
        <v>346.79</v>
      </c>
      <c r="E53" s="66">
        <f t="shared" si="8"/>
        <v>346.79</v>
      </c>
      <c r="F53" s="66">
        <f t="shared" si="8"/>
        <v>346.79</v>
      </c>
      <c r="G53" s="66">
        <f t="shared" si="8"/>
        <v>346.79</v>
      </c>
      <c r="H53" s="66">
        <f t="shared" si="8"/>
        <v>346.79</v>
      </c>
      <c r="I53" s="66">
        <f t="shared" si="8"/>
        <v>346.79</v>
      </c>
      <c r="J53" s="66">
        <f t="shared" si="8"/>
        <v>346.79</v>
      </c>
      <c r="K53" s="66">
        <f t="shared" si="8"/>
        <v>346.79</v>
      </c>
      <c r="L53" s="66">
        <f t="shared" si="8"/>
        <v>346.79</v>
      </c>
      <c r="M53" s="66">
        <f t="shared" si="8"/>
        <v>346.79</v>
      </c>
      <c r="N53" s="66">
        <f t="shared" si="8"/>
        <v>346.79</v>
      </c>
      <c r="O53" s="66">
        <f t="shared" si="8"/>
        <v>346.79</v>
      </c>
      <c r="P53" s="66">
        <f t="shared" si="8"/>
        <v>346.79</v>
      </c>
      <c r="Q53" s="66">
        <f t="shared" si="8"/>
        <v>346.79</v>
      </c>
      <c r="R53" s="66">
        <f t="shared" si="8"/>
        <v>346.79</v>
      </c>
      <c r="S53" s="66">
        <f t="shared" si="8"/>
        <v>346.79</v>
      </c>
      <c r="T53" s="66">
        <f t="shared" si="8"/>
        <v>346.79</v>
      </c>
      <c r="U53" s="66">
        <f t="shared" si="8"/>
        <v>346.79</v>
      </c>
      <c r="V53" s="66">
        <f t="shared" si="8"/>
        <v>346.79</v>
      </c>
      <c r="W53" s="66">
        <f t="shared" si="8"/>
        <v>346.79</v>
      </c>
      <c r="X53" s="66">
        <f t="shared" si="8"/>
        <v>346.79</v>
      </c>
      <c r="Y53" s="67">
        <f t="shared" si="8"/>
        <v>346.79</v>
      </c>
    </row>
    <row r="54" spans="1:25" ht="21" customHeight="1" thickBot="1">
      <c r="A54" s="71" t="s">
        <v>96</v>
      </c>
      <c r="B54" s="66">
        <f t="shared" si="7"/>
        <v>346.79</v>
      </c>
      <c r="C54" s="66">
        <f t="shared" si="8"/>
        <v>346.79</v>
      </c>
      <c r="D54" s="66">
        <f t="shared" si="8"/>
        <v>346.79</v>
      </c>
      <c r="E54" s="66">
        <f t="shared" si="8"/>
        <v>346.79</v>
      </c>
      <c r="F54" s="66">
        <f t="shared" si="8"/>
        <v>346.79</v>
      </c>
      <c r="G54" s="66">
        <f t="shared" si="8"/>
        <v>346.79</v>
      </c>
      <c r="H54" s="66">
        <f t="shared" si="8"/>
        <v>346.79</v>
      </c>
      <c r="I54" s="66">
        <f t="shared" si="8"/>
        <v>346.79</v>
      </c>
      <c r="J54" s="66">
        <f t="shared" si="8"/>
        <v>346.79</v>
      </c>
      <c r="K54" s="66">
        <f t="shared" si="8"/>
        <v>346.79</v>
      </c>
      <c r="L54" s="66">
        <f t="shared" si="8"/>
        <v>346.79</v>
      </c>
      <c r="M54" s="66">
        <f t="shared" si="8"/>
        <v>346.79</v>
      </c>
      <c r="N54" s="66">
        <f t="shared" si="8"/>
        <v>346.79</v>
      </c>
      <c r="O54" s="66">
        <f t="shared" si="8"/>
        <v>346.79</v>
      </c>
      <c r="P54" s="66">
        <f t="shared" si="8"/>
        <v>346.79</v>
      </c>
      <c r="Q54" s="66">
        <f t="shared" si="8"/>
        <v>346.79</v>
      </c>
      <c r="R54" s="66">
        <f t="shared" si="8"/>
        <v>346.79</v>
      </c>
      <c r="S54" s="66">
        <f t="shared" si="8"/>
        <v>346.79</v>
      </c>
      <c r="T54" s="66">
        <f t="shared" si="8"/>
        <v>346.79</v>
      </c>
      <c r="U54" s="66">
        <f t="shared" si="8"/>
        <v>346.79</v>
      </c>
      <c r="V54" s="66">
        <f t="shared" si="8"/>
        <v>346.79</v>
      </c>
      <c r="W54" s="66">
        <f t="shared" si="8"/>
        <v>346.79</v>
      </c>
      <c r="X54" s="66">
        <f t="shared" si="8"/>
        <v>346.79</v>
      </c>
      <c r="Y54" s="67">
        <f t="shared" si="8"/>
        <v>346.79</v>
      </c>
    </row>
    <row r="55" spans="1:25" ht="21" customHeight="1" thickBot="1">
      <c r="A55" s="71" t="s">
        <v>96</v>
      </c>
      <c r="B55" s="66">
        <f t="shared" si="7"/>
        <v>346.79</v>
      </c>
      <c r="C55" s="66">
        <f t="shared" si="8"/>
        <v>346.79</v>
      </c>
      <c r="D55" s="66">
        <f t="shared" si="8"/>
        <v>346.79</v>
      </c>
      <c r="E55" s="66">
        <f t="shared" si="8"/>
        <v>346.79</v>
      </c>
      <c r="F55" s="66">
        <f t="shared" si="8"/>
        <v>346.79</v>
      </c>
      <c r="G55" s="66">
        <f t="shared" si="8"/>
        <v>346.79</v>
      </c>
      <c r="H55" s="66">
        <f t="shared" si="8"/>
        <v>346.79</v>
      </c>
      <c r="I55" s="66">
        <f t="shared" si="8"/>
        <v>346.79</v>
      </c>
      <c r="J55" s="66">
        <f t="shared" si="8"/>
        <v>346.79</v>
      </c>
      <c r="K55" s="66">
        <f t="shared" si="8"/>
        <v>346.79</v>
      </c>
      <c r="L55" s="66">
        <f t="shared" si="8"/>
        <v>346.79</v>
      </c>
      <c r="M55" s="66">
        <f t="shared" si="8"/>
        <v>346.79</v>
      </c>
      <c r="N55" s="66">
        <f t="shared" si="8"/>
        <v>346.79</v>
      </c>
      <c r="O55" s="66">
        <f t="shared" si="8"/>
        <v>346.79</v>
      </c>
      <c r="P55" s="66">
        <f t="shared" si="8"/>
        <v>346.79</v>
      </c>
      <c r="Q55" s="66">
        <f t="shared" si="8"/>
        <v>346.79</v>
      </c>
      <c r="R55" s="66">
        <f t="shared" si="8"/>
        <v>346.79</v>
      </c>
      <c r="S55" s="66">
        <f t="shared" si="8"/>
        <v>346.79</v>
      </c>
      <c r="T55" s="66">
        <f t="shared" si="8"/>
        <v>346.79</v>
      </c>
      <c r="U55" s="66">
        <f t="shared" si="8"/>
        <v>346.79</v>
      </c>
      <c r="V55" s="66">
        <f t="shared" si="8"/>
        <v>346.79</v>
      </c>
      <c r="W55" s="66">
        <f t="shared" si="8"/>
        <v>346.79</v>
      </c>
      <c r="X55" s="66">
        <f t="shared" si="8"/>
        <v>346.79</v>
      </c>
      <c r="Y55" s="67">
        <f t="shared" si="8"/>
        <v>346.79</v>
      </c>
    </row>
    <row r="56" spans="1:25" ht="21" customHeight="1" thickBot="1">
      <c r="A56" s="71" t="s">
        <v>96</v>
      </c>
      <c r="B56" s="66">
        <f t="shared" si="7"/>
        <v>346.79</v>
      </c>
      <c r="C56" s="66">
        <f t="shared" si="8"/>
        <v>346.79</v>
      </c>
      <c r="D56" s="66">
        <f t="shared" si="8"/>
        <v>346.79</v>
      </c>
      <c r="E56" s="66">
        <f t="shared" si="8"/>
        <v>346.79</v>
      </c>
      <c r="F56" s="66">
        <f t="shared" si="8"/>
        <v>346.79</v>
      </c>
      <c r="G56" s="66">
        <f t="shared" si="8"/>
        <v>346.79</v>
      </c>
      <c r="H56" s="66">
        <f t="shared" si="8"/>
        <v>346.79</v>
      </c>
      <c r="I56" s="66">
        <f t="shared" si="8"/>
        <v>346.79</v>
      </c>
      <c r="J56" s="66">
        <f t="shared" si="8"/>
        <v>346.79</v>
      </c>
      <c r="K56" s="66">
        <f t="shared" si="8"/>
        <v>346.79</v>
      </c>
      <c r="L56" s="66">
        <f t="shared" si="8"/>
        <v>346.79</v>
      </c>
      <c r="M56" s="66">
        <f t="shared" si="8"/>
        <v>346.79</v>
      </c>
      <c r="N56" s="66">
        <f t="shared" si="8"/>
        <v>346.79</v>
      </c>
      <c r="O56" s="66">
        <f t="shared" si="8"/>
        <v>346.79</v>
      </c>
      <c r="P56" s="66">
        <f t="shared" si="8"/>
        <v>346.79</v>
      </c>
      <c r="Q56" s="66">
        <f t="shared" si="8"/>
        <v>346.79</v>
      </c>
      <c r="R56" s="66">
        <f t="shared" si="8"/>
        <v>346.79</v>
      </c>
      <c r="S56" s="66">
        <f t="shared" si="8"/>
        <v>346.79</v>
      </c>
      <c r="T56" s="66">
        <f t="shared" si="8"/>
        <v>346.79</v>
      </c>
      <c r="U56" s="66">
        <f t="shared" si="8"/>
        <v>346.79</v>
      </c>
      <c r="V56" s="66">
        <f t="shared" si="8"/>
        <v>346.79</v>
      </c>
      <c r="W56" s="66">
        <f t="shared" si="8"/>
        <v>346.79</v>
      </c>
      <c r="X56" s="66">
        <f t="shared" si="8"/>
        <v>346.79</v>
      </c>
      <c r="Y56" s="67">
        <f t="shared" si="8"/>
        <v>346.79</v>
      </c>
    </row>
    <row r="57" spans="1:25" ht="21" customHeight="1" thickBot="1">
      <c r="A57" s="71" t="s">
        <v>96</v>
      </c>
      <c r="B57" s="66">
        <f t="shared" si="7"/>
        <v>346.79</v>
      </c>
      <c r="C57" s="66">
        <f t="shared" si="8"/>
        <v>346.79</v>
      </c>
      <c r="D57" s="66">
        <f t="shared" si="8"/>
        <v>346.79</v>
      </c>
      <c r="E57" s="66">
        <f t="shared" si="8"/>
        <v>346.79</v>
      </c>
      <c r="F57" s="66">
        <f t="shared" si="8"/>
        <v>346.79</v>
      </c>
      <c r="G57" s="66">
        <f t="shared" si="8"/>
        <v>346.79</v>
      </c>
      <c r="H57" s="66">
        <f t="shared" si="8"/>
        <v>346.79</v>
      </c>
      <c r="I57" s="66">
        <f t="shared" si="8"/>
        <v>346.79</v>
      </c>
      <c r="J57" s="66">
        <f t="shared" si="8"/>
        <v>346.79</v>
      </c>
      <c r="K57" s="66">
        <f t="shared" si="8"/>
        <v>346.79</v>
      </c>
      <c r="L57" s="66">
        <f t="shared" si="8"/>
        <v>346.79</v>
      </c>
      <c r="M57" s="66">
        <f t="shared" si="8"/>
        <v>346.79</v>
      </c>
      <c r="N57" s="66">
        <f t="shared" si="8"/>
        <v>346.79</v>
      </c>
      <c r="O57" s="66">
        <f t="shared" si="8"/>
        <v>346.79</v>
      </c>
      <c r="P57" s="66">
        <f t="shared" si="8"/>
        <v>346.79</v>
      </c>
      <c r="Q57" s="66">
        <f t="shared" si="8"/>
        <v>346.79</v>
      </c>
      <c r="R57" s="66">
        <f t="shared" si="8"/>
        <v>346.79</v>
      </c>
      <c r="S57" s="66">
        <f t="shared" si="8"/>
        <v>346.79</v>
      </c>
      <c r="T57" s="66">
        <f aca="true" t="shared" si="10" ref="C57:Y68">$B$45</f>
        <v>346.79</v>
      </c>
      <c r="U57" s="66">
        <f t="shared" si="10"/>
        <v>346.79</v>
      </c>
      <c r="V57" s="66">
        <f t="shared" si="10"/>
        <v>346.79</v>
      </c>
      <c r="W57" s="66">
        <f t="shared" si="10"/>
        <v>346.79</v>
      </c>
      <c r="X57" s="66">
        <f t="shared" si="10"/>
        <v>346.79</v>
      </c>
      <c r="Y57" s="67">
        <f t="shared" si="10"/>
        <v>346.79</v>
      </c>
    </row>
    <row r="58" spans="1:25" ht="21" customHeight="1" thickBot="1">
      <c r="A58" s="71" t="s">
        <v>96</v>
      </c>
      <c r="B58" s="66">
        <f t="shared" si="7"/>
        <v>346.79</v>
      </c>
      <c r="C58" s="66">
        <f t="shared" si="10"/>
        <v>346.79</v>
      </c>
      <c r="D58" s="66">
        <f t="shared" si="10"/>
        <v>346.79</v>
      </c>
      <c r="E58" s="66">
        <f t="shared" si="10"/>
        <v>346.79</v>
      </c>
      <c r="F58" s="66">
        <f t="shared" si="10"/>
        <v>346.79</v>
      </c>
      <c r="G58" s="66">
        <f t="shared" si="10"/>
        <v>346.79</v>
      </c>
      <c r="H58" s="66">
        <f t="shared" si="10"/>
        <v>346.79</v>
      </c>
      <c r="I58" s="66">
        <f t="shared" si="10"/>
        <v>346.79</v>
      </c>
      <c r="J58" s="66">
        <f t="shared" si="10"/>
        <v>346.79</v>
      </c>
      <c r="K58" s="66">
        <f t="shared" si="10"/>
        <v>346.79</v>
      </c>
      <c r="L58" s="66">
        <f t="shared" si="10"/>
        <v>346.79</v>
      </c>
      <c r="M58" s="66">
        <f t="shared" si="10"/>
        <v>346.79</v>
      </c>
      <c r="N58" s="66">
        <f t="shared" si="10"/>
        <v>346.79</v>
      </c>
      <c r="O58" s="66">
        <f t="shared" si="10"/>
        <v>346.79</v>
      </c>
      <c r="P58" s="66">
        <f t="shared" si="10"/>
        <v>346.79</v>
      </c>
      <c r="Q58" s="66">
        <f t="shared" si="10"/>
        <v>346.79</v>
      </c>
      <c r="R58" s="66">
        <f t="shared" si="10"/>
        <v>346.79</v>
      </c>
      <c r="S58" s="66">
        <f t="shared" si="10"/>
        <v>346.79</v>
      </c>
      <c r="T58" s="66">
        <f t="shared" si="10"/>
        <v>346.79</v>
      </c>
      <c r="U58" s="66">
        <f t="shared" si="10"/>
        <v>346.79</v>
      </c>
      <c r="V58" s="66">
        <f t="shared" si="10"/>
        <v>346.79</v>
      </c>
      <c r="W58" s="66">
        <f t="shared" si="10"/>
        <v>346.79</v>
      </c>
      <c r="X58" s="66">
        <f t="shared" si="10"/>
        <v>346.79</v>
      </c>
      <c r="Y58" s="67">
        <f t="shared" si="10"/>
        <v>346.79</v>
      </c>
    </row>
    <row r="59" spans="1:25" ht="21" customHeight="1" thickBot="1">
      <c r="A59" s="71" t="s">
        <v>96</v>
      </c>
      <c r="B59" s="66">
        <f t="shared" si="7"/>
        <v>346.79</v>
      </c>
      <c r="C59" s="66">
        <f t="shared" si="10"/>
        <v>346.79</v>
      </c>
      <c r="D59" s="66">
        <f t="shared" si="10"/>
        <v>346.79</v>
      </c>
      <c r="E59" s="66">
        <f t="shared" si="10"/>
        <v>346.79</v>
      </c>
      <c r="F59" s="66">
        <f t="shared" si="10"/>
        <v>346.79</v>
      </c>
      <c r="G59" s="66">
        <f t="shared" si="10"/>
        <v>346.79</v>
      </c>
      <c r="H59" s="66">
        <f t="shared" si="10"/>
        <v>346.79</v>
      </c>
      <c r="I59" s="66">
        <f t="shared" si="10"/>
        <v>346.79</v>
      </c>
      <c r="J59" s="66">
        <f t="shared" si="10"/>
        <v>346.79</v>
      </c>
      <c r="K59" s="66">
        <f t="shared" si="10"/>
        <v>346.79</v>
      </c>
      <c r="L59" s="66">
        <f t="shared" si="10"/>
        <v>346.79</v>
      </c>
      <c r="M59" s="66">
        <f t="shared" si="10"/>
        <v>346.79</v>
      </c>
      <c r="N59" s="66">
        <f t="shared" si="10"/>
        <v>346.79</v>
      </c>
      <c r="O59" s="66">
        <f t="shared" si="10"/>
        <v>346.79</v>
      </c>
      <c r="P59" s="66">
        <f t="shared" si="10"/>
        <v>346.79</v>
      </c>
      <c r="Q59" s="66">
        <f t="shared" si="10"/>
        <v>346.79</v>
      </c>
      <c r="R59" s="66">
        <f t="shared" si="10"/>
        <v>346.79</v>
      </c>
      <c r="S59" s="66">
        <f t="shared" si="10"/>
        <v>346.79</v>
      </c>
      <c r="T59" s="66">
        <f t="shared" si="10"/>
        <v>346.79</v>
      </c>
      <c r="U59" s="66">
        <f t="shared" si="10"/>
        <v>346.79</v>
      </c>
      <c r="V59" s="66">
        <f t="shared" si="10"/>
        <v>346.79</v>
      </c>
      <c r="W59" s="66">
        <f t="shared" si="10"/>
        <v>346.79</v>
      </c>
      <c r="X59" s="66">
        <f t="shared" si="10"/>
        <v>346.79</v>
      </c>
      <c r="Y59" s="67">
        <f t="shared" si="10"/>
        <v>346.79</v>
      </c>
    </row>
    <row r="60" spans="1:25" ht="21" customHeight="1" thickBot="1">
      <c r="A60" s="71" t="s">
        <v>96</v>
      </c>
      <c r="B60" s="66">
        <f t="shared" si="7"/>
        <v>346.79</v>
      </c>
      <c r="C60" s="66">
        <f t="shared" si="10"/>
        <v>346.79</v>
      </c>
      <c r="D60" s="66">
        <f t="shared" si="10"/>
        <v>346.79</v>
      </c>
      <c r="E60" s="66">
        <f t="shared" si="10"/>
        <v>346.79</v>
      </c>
      <c r="F60" s="66">
        <f t="shared" si="10"/>
        <v>346.79</v>
      </c>
      <c r="G60" s="66">
        <f t="shared" si="10"/>
        <v>346.79</v>
      </c>
      <c r="H60" s="66">
        <f t="shared" si="10"/>
        <v>346.79</v>
      </c>
      <c r="I60" s="66">
        <f t="shared" si="10"/>
        <v>346.79</v>
      </c>
      <c r="J60" s="66">
        <f t="shared" si="10"/>
        <v>346.79</v>
      </c>
      <c r="K60" s="66">
        <f t="shared" si="10"/>
        <v>346.79</v>
      </c>
      <c r="L60" s="66">
        <f t="shared" si="10"/>
        <v>346.79</v>
      </c>
      <c r="M60" s="66">
        <f t="shared" si="10"/>
        <v>346.79</v>
      </c>
      <c r="N60" s="66">
        <f t="shared" si="10"/>
        <v>346.79</v>
      </c>
      <c r="O60" s="66">
        <f t="shared" si="10"/>
        <v>346.79</v>
      </c>
      <c r="P60" s="66">
        <f t="shared" si="10"/>
        <v>346.79</v>
      </c>
      <c r="Q60" s="66">
        <f t="shared" si="10"/>
        <v>346.79</v>
      </c>
      <c r="R60" s="66">
        <f t="shared" si="10"/>
        <v>346.79</v>
      </c>
      <c r="S60" s="66">
        <f t="shared" si="10"/>
        <v>346.79</v>
      </c>
      <c r="T60" s="66">
        <f t="shared" si="10"/>
        <v>346.79</v>
      </c>
      <c r="U60" s="66">
        <f t="shared" si="10"/>
        <v>346.79</v>
      </c>
      <c r="V60" s="66">
        <f t="shared" si="10"/>
        <v>346.79</v>
      </c>
      <c r="W60" s="66">
        <f t="shared" si="10"/>
        <v>346.79</v>
      </c>
      <c r="X60" s="66">
        <f t="shared" si="10"/>
        <v>346.79</v>
      </c>
      <c r="Y60" s="67">
        <f t="shared" si="10"/>
        <v>346.79</v>
      </c>
    </row>
    <row r="61" spans="1:25" ht="21" customHeight="1" thickBot="1">
      <c r="A61" s="71" t="s">
        <v>96</v>
      </c>
      <c r="B61" s="66">
        <f t="shared" si="7"/>
        <v>346.79</v>
      </c>
      <c r="C61" s="66">
        <f t="shared" si="10"/>
        <v>346.79</v>
      </c>
      <c r="D61" s="66">
        <f t="shared" si="10"/>
        <v>346.79</v>
      </c>
      <c r="E61" s="66">
        <f t="shared" si="10"/>
        <v>346.79</v>
      </c>
      <c r="F61" s="66">
        <f t="shared" si="10"/>
        <v>346.79</v>
      </c>
      <c r="G61" s="66">
        <f t="shared" si="10"/>
        <v>346.79</v>
      </c>
      <c r="H61" s="66">
        <f t="shared" si="10"/>
        <v>346.79</v>
      </c>
      <c r="I61" s="66">
        <f t="shared" si="10"/>
        <v>346.79</v>
      </c>
      <c r="J61" s="66">
        <f t="shared" si="10"/>
        <v>346.79</v>
      </c>
      <c r="K61" s="66">
        <f t="shared" si="10"/>
        <v>346.79</v>
      </c>
      <c r="L61" s="66">
        <f t="shared" si="10"/>
        <v>346.79</v>
      </c>
      <c r="M61" s="66">
        <f t="shared" si="10"/>
        <v>346.79</v>
      </c>
      <c r="N61" s="66">
        <f t="shared" si="10"/>
        <v>346.79</v>
      </c>
      <c r="O61" s="66">
        <f t="shared" si="10"/>
        <v>346.79</v>
      </c>
      <c r="P61" s="66">
        <f t="shared" si="10"/>
        <v>346.79</v>
      </c>
      <c r="Q61" s="66">
        <f t="shared" si="10"/>
        <v>346.79</v>
      </c>
      <c r="R61" s="66">
        <f t="shared" si="10"/>
        <v>346.79</v>
      </c>
      <c r="S61" s="66">
        <f t="shared" si="10"/>
        <v>346.79</v>
      </c>
      <c r="T61" s="66">
        <f t="shared" si="10"/>
        <v>346.79</v>
      </c>
      <c r="U61" s="66">
        <f t="shared" si="10"/>
        <v>346.79</v>
      </c>
      <c r="V61" s="66">
        <f t="shared" si="10"/>
        <v>346.79</v>
      </c>
      <c r="W61" s="66">
        <f t="shared" si="10"/>
        <v>346.79</v>
      </c>
      <c r="X61" s="66">
        <f t="shared" si="10"/>
        <v>346.79</v>
      </c>
      <c r="Y61" s="67">
        <f t="shared" si="10"/>
        <v>346.79</v>
      </c>
    </row>
    <row r="62" spans="1:25" ht="21" customHeight="1" thickBot="1">
      <c r="A62" s="71" t="s">
        <v>96</v>
      </c>
      <c r="B62" s="66">
        <f t="shared" si="7"/>
        <v>346.79</v>
      </c>
      <c r="C62" s="66">
        <f t="shared" si="10"/>
        <v>346.79</v>
      </c>
      <c r="D62" s="66">
        <f t="shared" si="10"/>
        <v>346.79</v>
      </c>
      <c r="E62" s="66">
        <f t="shared" si="10"/>
        <v>346.79</v>
      </c>
      <c r="F62" s="66">
        <f t="shared" si="10"/>
        <v>346.79</v>
      </c>
      <c r="G62" s="66">
        <f t="shared" si="10"/>
        <v>346.79</v>
      </c>
      <c r="H62" s="66">
        <f t="shared" si="10"/>
        <v>346.79</v>
      </c>
      <c r="I62" s="66">
        <f t="shared" si="10"/>
        <v>346.79</v>
      </c>
      <c r="J62" s="66">
        <f t="shared" si="10"/>
        <v>346.79</v>
      </c>
      <c r="K62" s="66">
        <f t="shared" si="10"/>
        <v>346.79</v>
      </c>
      <c r="L62" s="66">
        <f t="shared" si="10"/>
        <v>346.79</v>
      </c>
      <c r="M62" s="66">
        <f t="shared" si="10"/>
        <v>346.79</v>
      </c>
      <c r="N62" s="66">
        <f t="shared" si="10"/>
        <v>346.79</v>
      </c>
      <c r="O62" s="66">
        <f t="shared" si="10"/>
        <v>346.79</v>
      </c>
      <c r="P62" s="66">
        <f t="shared" si="10"/>
        <v>346.79</v>
      </c>
      <c r="Q62" s="66">
        <f t="shared" si="10"/>
        <v>346.79</v>
      </c>
      <c r="R62" s="66">
        <f t="shared" si="10"/>
        <v>346.79</v>
      </c>
      <c r="S62" s="66">
        <f t="shared" si="10"/>
        <v>346.79</v>
      </c>
      <c r="T62" s="66">
        <f t="shared" si="10"/>
        <v>346.79</v>
      </c>
      <c r="U62" s="66">
        <f t="shared" si="10"/>
        <v>346.79</v>
      </c>
      <c r="V62" s="66">
        <f t="shared" si="10"/>
        <v>346.79</v>
      </c>
      <c r="W62" s="66">
        <f t="shared" si="10"/>
        <v>346.79</v>
      </c>
      <c r="X62" s="66">
        <f t="shared" si="10"/>
        <v>346.79</v>
      </c>
      <c r="Y62" s="67">
        <f t="shared" si="10"/>
        <v>346.79</v>
      </c>
    </row>
    <row r="63" spans="1:25" ht="21" customHeight="1" thickBot="1">
      <c r="A63" s="71" t="s">
        <v>96</v>
      </c>
      <c r="B63" s="66">
        <f t="shared" si="7"/>
        <v>346.79</v>
      </c>
      <c r="C63" s="66">
        <f t="shared" si="10"/>
        <v>346.79</v>
      </c>
      <c r="D63" s="66">
        <f t="shared" si="10"/>
        <v>346.79</v>
      </c>
      <c r="E63" s="66">
        <f t="shared" si="10"/>
        <v>346.79</v>
      </c>
      <c r="F63" s="66">
        <f t="shared" si="10"/>
        <v>346.79</v>
      </c>
      <c r="G63" s="66">
        <f t="shared" si="10"/>
        <v>346.79</v>
      </c>
      <c r="H63" s="66">
        <f t="shared" si="10"/>
        <v>346.79</v>
      </c>
      <c r="I63" s="66">
        <f t="shared" si="10"/>
        <v>346.79</v>
      </c>
      <c r="J63" s="66">
        <f t="shared" si="10"/>
        <v>346.79</v>
      </c>
      <c r="K63" s="66">
        <f t="shared" si="10"/>
        <v>346.79</v>
      </c>
      <c r="L63" s="66">
        <f t="shared" si="10"/>
        <v>346.79</v>
      </c>
      <c r="M63" s="66">
        <f t="shared" si="10"/>
        <v>346.79</v>
      </c>
      <c r="N63" s="66">
        <f t="shared" si="10"/>
        <v>346.79</v>
      </c>
      <c r="O63" s="66">
        <f t="shared" si="10"/>
        <v>346.79</v>
      </c>
      <c r="P63" s="66">
        <f t="shared" si="10"/>
        <v>346.79</v>
      </c>
      <c r="Q63" s="66">
        <f t="shared" si="10"/>
        <v>346.79</v>
      </c>
      <c r="R63" s="66">
        <f t="shared" si="10"/>
        <v>346.79</v>
      </c>
      <c r="S63" s="66">
        <f t="shared" si="10"/>
        <v>346.79</v>
      </c>
      <c r="T63" s="66">
        <f t="shared" si="10"/>
        <v>346.79</v>
      </c>
      <c r="U63" s="66">
        <f t="shared" si="10"/>
        <v>346.79</v>
      </c>
      <c r="V63" s="66">
        <f t="shared" si="10"/>
        <v>346.79</v>
      </c>
      <c r="W63" s="66">
        <f t="shared" si="10"/>
        <v>346.79</v>
      </c>
      <c r="X63" s="66">
        <f t="shared" si="10"/>
        <v>346.79</v>
      </c>
      <c r="Y63" s="67">
        <f t="shared" si="10"/>
        <v>346.79</v>
      </c>
    </row>
    <row r="64" spans="1:25" ht="21" customHeight="1" thickBot="1">
      <c r="A64" s="71" t="s">
        <v>96</v>
      </c>
      <c r="B64" s="66">
        <f t="shared" si="7"/>
        <v>346.79</v>
      </c>
      <c r="C64" s="66">
        <f t="shared" si="10"/>
        <v>346.79</v>
      </c>
      <c r="D64" s="66">
        <f t="shared" si="10"/>
        <v>346.79</v>
      </c>
      <c r="E64" s="66">
        <f t="shared" si="10"/>
        <v>346.79</v>
      </c>
      <c r="F64" s="66">
        <f t="shared" si="10"/>
        <v>346.79</v>
      </c>
      <c r="G64" s="66">
        <f t="shared" si="10"/>
        <v>346.79</v>
      </c>
      <c r="H64" s="66">
        <f t="shared" si="10"/>
        <v>346.79</v>
      </c>
      <c r="I64" s="66">
        <f t="shared" si="10"/>
        <v>346.79</v>
      </c>
      <c r="J64" s="66">
        <f t="shared" si="10"/>
        <v>346.79</v>
      </c>
      <c r="K64" s="66">
        <f t="shared" si="10"/>
        <v>346.79</v>
      </c>
      <c r="L64" s="66">
        <f t="shared" si="10"/>
        <v>346.79</v>
      </c>
      <c r="M64" s="66">
        <f t="shared" si="10"/>
        <v>346.79</v>
      </c>
      <c r="N64" s="66">
        <f t="shared" si="10"/>
        <v>346.79</v>
      </c>
      <c r="O64" s="66">
        <f t="shared" si="10"/>
        <v>346.79</v>
      </c>
      <c r="P64" s="66">
        <f t="shared" si="10"/>
        <v>346.79</v>
      </c>
      <c r="Q64" s="66">
        <f t="shared" si="10"/>
        <v>346.79</v>
      </c>
      <c r="R64" s="66">
        <f t="shared" si="10"/>
        <v>346.79</v>
      </c>
      <c r="S64" s="66">
        <f t="shared" si="10"/>
        <v>346.79</v>
      </c>
      <c r="T64" s="66">
        <f t="shared" si="10"/>
        <v>346.79</v>
      </c>
      <c r="U64" s="66">
        <f t="shared" si="10"/>
        <v>346.79</v>
      </c>
      <c r="V64" s="66">
        <f t="shared" si="10"/>
        <v>346.79</v>
      </c>
      <c r="W64" s="66">
        <f t="shared" si="10"/>
        <v>346.79</v>
      </c>
      <c r="X64" s="66">
        <f t="shared" si="10"/>
        <v>346.79</v>
      </c>
      <c r="Y64" s="67">
        <f t="shared" si="10"/>
        <v>346.79</v>
      </c>
    </row>
    <row r="65" spans="1:25" ht="21" customHeight="1" thickBot="1">
      <c r="A65" s="71" t="s">
        <v>96</v>
      </c>
      <c r="B65" s="66">
        <f t="shared" si="7"/>
        <v>346.79</v>
      </c>
      <c r="C65" s="66">
        <f t="shared" si="10"/>
        <v>346.79</v>
      </c>
      <c r="D65" s="66">
        <f t="shared" si="10"/>
        <v>346.79</v>
      </c>
      <c r="E65" s="66">
        <f t="shared" si="10"/>
        <v>346.79</v>
      </c>
      <c r="F65" s="66">
        <f t="shared" si="10"/>
        <v>346.79</v>
      </c>
      <c r="G65" s="66">
        <f t="shared" si="10"/>
        <v>346.79</v>
      </c>
      <c r="H65" s="66">
        <f t="shared" si="10"/>
        <v>346.79</v>
      </c>
      <c r="I65" s="66">
        <f t="shared" si="10"/>
        <v>346.79</v>
      </c>
      <c r="J65" s="66">
        <f t="shared" si="10"/>
        <v>346.79</v>
      </c>
      <c r="K65" s="66">
        <f t="shared" si="10"/>
        <v>346.79</v>
      </c>
      <c r="L65" s="66">
        <f t="shared" si="10"/>
        <v>346.79</v>
      </c>
      <c r="M65" s="66">
        <f t="shared" si="10"/>
        <v>346.79</v>
      </c>
      <c r="N65" s="66">
        <f t="shared" si="10"/>
        <v>346.79</v>
      </c>
      <c r="O65" s="66">
        <f t="shared" si="10"/>
        <v>346.79</v>
      </c>
      <c r="P65" s="66">
        <f t="shared" si="10"/>
        <v>346.79</v>
      </c>
      <c r="Q65" s="66">
        <f t="shared" si="10"/>
        <v>346.79</v>
      </c>
      <c r="R65" s="66">
        <f t="shared" si="10"/>
        <v>346.79</v>
      </c>
      <c r="S65" s="66">
        <f t="shared" si="10"/>
        <v>346.79</v>
      </c>
      <c r="T65" s="66">
        <f t="shared" si="10"/>
        <v>346.79</v>
      </c>
      <c r="U65" s="66">
        <f t="shared" si="10"/>
        <v>346.79</v>
      </c>
      <c r="V65" s="66">
        <f t="shared" si="10"/>
        <v>346.79</v>
      </c>
      <c r="W65" s="66">
        <f t="shared" si="10"/>
        <v>346.79</v>
      </c>
      <c r="X65" s="66">
        <f t="shared" si="10"/>
        <v>346.79</v>
      </c>
      <c r="Y65" s="67">
        <f t="shared" si="10"/>
        <v>346.79</v>
      </c>
    </row>
    <row r="66" spans="1:25" ht="21" customHeight="1" thickBot="1">
      <c r="A66" s="71" t="s">
        <v>96</v>
      </c>
      <c r="B66" s="66">
        <f t="shared" si="7"/>
        <v>346.79</v>
      </c>
      <c r="C66" s="66">
        <f t="shared" si="10"/>
        <v>346.79</v>
      </c>
      <c r="D66" s="66">
        <f t="shared" si="10"/>
        <v>346.79</v>
      </c>
      <c r="E66" s="66">
        <f t="shared" si="10"/>
        <v>346.79</v>
      </c>
      <c r="F66" s="66">
        <f t="shared" si="10"/>
        <v>346.79</v>
      </c>
      <c r="G66" s="66">
        <f t="shared" si="10"/>
        <v>346.79</v>
      </c>
      <c r="H66" s="66">
        <f t="shared" si="10"/>
        <v>346.79</v>
      </c>
      <c r="I66" s="66">
        <f t="shared" si="10"/>
        <v>346.79</v>
      </c>
      <c r="J66" s="66">
        <f t="shared" si="10"/>
        <v>346.79</v>
      </c>
      <c r="K66" s="66">
        <f t="shared" si="10"/>
        <v>346.79</v>
      </c>
      <c r="L66" s="66">
        <f t="shared" si="10"/>
        <v>346.79</v>
      </c>
      <c r="M66" s="66">
        <f t="shared" si="10"/>
        <v>346.79</v>
      </c>
      <c r="N66" s="66">
        <f t="shared" si="10"/>
        <v>346.79</v>
      </c>
      <c r="O66" s="66">
        <f t="shared" si="10"/>
        <v>346.79</v>
      </c>
      <c r="P66" s="66">
        <f t="shared" si="10"/>
        <v>346.79</v>
      </c>
      <c r="Q66" s="66">
        <f t="shared" si="10"/>
        <v>346.79</v>
      </c>
      <c r="R66" s="66">
        <f t="shared" si="10"/>
        <v>346.79</v>
      </c>
      <c r="S66" s="66">
        <f t="shared" si="10"/>
        <v>346.79</v>
      </c>
      <c r="T66" s="66">
        <f t="shared" si="10"/>
        <v>346.79</v>
      </c>
      <c r="U66" s="66">
        <f t="shared" si="10"/>
        <v>346.79</v>
      </c>
      <c r="V66" s="66">
        <f t="shared" si="10"/>
        <v>346.79</v>
      </c>
      <c r="W66" s="66">
        <f t="shared" si="10"/>
        <v>346.79</v>
      </c>
      <c r="X66" s="66">
        <f t="shared" si="10"/>
        <v>346.79</v>
      </c>
      <c r="Y66" s="67">
        <f t="shared" si="10"/>
        <v>346.79</v>
      </c>
    </row>
    <row r="67" spans="1:25" ht="21" customHeight="1" thickBot="1">
      <c r="A67" s="71" t="s">
        <v>96</v>
      </c>
      <c r="B67" s="66">
        <f t="shared" si="7"/>
        <v>346.79</v>
      </c>
      <c r="C67" s="66">
        <f t="shared" si="10"/>
        <v>346.79</v>
      </c>
      <c r="D67" s="66">
        <f t="shared" si="10"/>
        <v>346.79</v>
      </c>
      <c r="E67" s="66">
        <f t="shared" si="10"/>
        <v>346.79</v>
      </c>
      <c r="F67" s="66">
        <f t="shared" si="10"/>
        <v>346.79</v>
      </c>
      <c r="G67" s="66">
        <f t="shared" si="10"/>
        <v>346.79</v>
      </c>
      <c r="H67" s="66">
        <f t="shared" si="10"/>
        <v>346.79</v>
      </c>
      <c r="I67" s="66">
        <f t="shared" si="10"/>
        <v>346.79</v>
      </c>
      <c r="J67" s="66">
        <f t="shared" si="10"/>
        <v>346.79</v>
      </c>
      <c r="K67" s="66">
        <f t="shared" si="10"/>
        <v>346.79</v>
      </c>
      <c r="L67" s="66">
        <f t="shared" si="10"/>
        <v>346.79</v>
      </c>
      <c r="M67" s="66">
        <f t="shared" si="10"/>
        <v>346.79</v>
      </c>
      <c r="N67" s="66">
        <f t="shared" si="10"/>
        <v>346.79</v>
      </c>
      <c r="O67" s="66">
        <f t="shared" si="10"/>
        <v>346.79</v>
      </c>
      <c r="P67" s="66">
        <f t="shared" si="10"/>
        <v>346.79</v>
      </c>
      <c r="Q67" s="66">
        <f t="shared" si="10"/>
        <v>346.79</v>
      </c>
      <c r="R67" s="66">
        <f t="shared" si="10"/>
        <v>346.79</v>
      </c>
      <c r="S67" s="66">
        <f t="shared" si="10"/>
        <v>346.79</v>
      </c>
      <c r="T67" s="66">
        <f t="shared" si="10"/>
        <v>346.79</v>
      </c>
      <c r="U67" s="66">
        <f t="shared" si="10"/>
        <v>346.79</v>
      </c>
      <c r="V67" s="66">
        <f t="shared" si="10"/>
        <v>346.79</v>
      </c>
      <c r="W67" s="66">
        <f t="shared" si="10"/>
        <v>346.79</v>
      </c>
      <c r="X67" s="66">
        <f t="shared" si="10"/>
        <v>346.79</v>
      </c>
      <c r="Y67" s="67">
        <f t="shared" si="10"/>
        <v>346.79</v>
      </c>
    </row>
    <row r="68" spans="1:25" ht="21" customHeight="1" thickBot="1">
      <c r="A68" s="71" t="s">
        <v>96</v>
      </c>
      <c r="B68" s="66">
        <f t="shared" si="7"/>
        <v>346.79</v>
      </c>
      <c r="C68" s="66">
        <f t="shared" si="10"/>
        <v>346.79</v>
      </c>
      <c r="D68" s="66">
        <f t="shared" si="10"/>
        <v>346.79</v>
      </c>
      <c r="E68" s="66">
        <f t="shared" si="10"/>
        <v>346.79</v>
      </c>
      <c r="F68" s="66">
        <f t="shared" si="10"/>
        <v>346.79</v>
      </c>
      <c r="G68" s="66">
        <f t="shared" si="10"/>
        <v>346.79</v>
      </c>
      <c r="H68" s="66">
        <f t="shared" si="10"/>
        <v>346.79</v>
      </c>
      <c r="I68" s="66">
        <f t="shared" si="10"/>
        <v>346.79</v>
      </c>
      <c r="J68" s="66">
        <f t="shared" si="10"/>
        <v>346.79</v>
      </c>
      <c r="K68" s="66">
        <f t="shared" si="10"/>
        <v>346.79</v>
      </c>
      <c r="L68" s="66">
        <f t="shared" si="10"/>
        <v>346.79</v>
      </c>
      <c r="M68" s="66">
        <f t="shared" si="10"/>
        <v>346.79</v>
      </c>
      <c r="N68" s="66">
        <f t="shared" si="10"/>
        <v>346.79</v>
      </c>
      <c r="O68" s="66">
        <f t="shared" si="10"/>
        <v>346.79</v>
      </c>
      <c r="P68" s="66">
        <f t="shared" si="10"/>
        <v>346.79</v>
      </c>
      <c r="Q68" s="66">
        <f t="shared" si="10"/>
        <v>346.79</v>
      </c>
      <c r="R68" s="66">
        <f t="shared" si="10"/>
        <v>346.79</v>
      </c>
      <c r="S68" s="66">
        <f t="shared" si="10"/>
        <v>346.79</v>
      </c>
      <c r="T68" s="66">
        <f t="shared" si="10"/>
        <v>346.79</v>
      </c>
      <c r="U68" s="66">
        <f t="shared" si="10"/>
        <v>346.79</v>
      </c>
      <c r="V68" s="66">
        <f aca="true" t="shared" si="11" ref="C68:Y75">$B$45</f>
        <v>346.79</v>
      </c>
      <c r="W68" s="66">
        <f t="shared" si="11"/>
        <v>346.79</v>
      </c>
      <c r="X68" s="66">
        <f t="shared" si="11"/>
        <v>346.79</v>
      </c>
      <c r="Y68" s="67">
        <f t="shared" si="11"/>
        <v>346.79</v>
      </c>
    </row>
    <row r="69" spans="1:25" ht="21" customHeight="1" thickBot="1">
      <c r="A69" s="71" t="s">
        <v>96</v>
      </c>
      <c r="B69" s="66">
        <f t="shared" si="7"/>
        <v>346.79</v>
      </c>
      <c r="C69" s="66">
        <f t="shared" si="11"/>
        <v>346.79</v>
      </c>
      <c r="D69" s="66">
        <f t="shared" si="11"/>
        <v>346.79</v>
      </c>
      <c r="E69" s="66">
        <f t="shared" si="11"/>
        <v>346.79</v>
      </c>
      <c r="F69" s="66">
        <f t="shared" si="11"/>
        <v>346.79</v>
      </c>
      <c r="G69" s="66">
        <f t="shared" si="11"/>
        <v>346.79</v>
      </c>
      <c r="H69" s="66">
        <f t="shared" si="11"/>
        <v>346.79</v>
      </c>
      <c r="I69" s="66">
        <f t="shared" si="11"/>
        <v>346.79</v>
      </c>
      <c r="J69" s="66">
        <f t="shared" si="11"/>
        <v>346.79</v>
      </c>
      <c r="K69" s="66">
        <f t="shared" si="11"/>
        <v>346.79</v>
      </c>
      <c r="L69" s="66">
        <f t="shared" si="11"/>
        <v>346.79</v>
      </c>
      <c r="M69" s="66">
        <f t="shared" si="11"/>
        <v>346.79</v>
      </c>
      <c r="N69" s="66">
        <f t="shared" si="11"/>
        <v>346.79</v>
      </c>
      <c r="O69" s="66">
        <f t="shared" si="11"/>
        <v>346.79</v>
      </c>
      <c r="P69" s="66">
        <f t="shared" si="11"/>
        <v>346.79</v>
      </c>
      <c r="Q69" s="66">
        <f t="shared" si="11"/>
        <v>346.79</v>
      </c>
      <c r="R69" s="66">
        <f t="shared" si="11"/>
        <v>346.79</v>
      </c>
      <c r="S69" s="66">
        <f t="shared" si="11"/>
        <v>346.79</v>
      </c>
      <c r="T69" s="66">
        <f t="shared" si="11"/>
        <v>346.79</v>
      </c>
      <c r="U69" s="66">
        <f t="shared" si="11"/>
        <v>346.79</v>
      </c>
      <c r="V69" s="66">
        <f t="shared" si="11"/>
        <v>346.79</v>
      </c>
      <c r="W69" s="66">
        <f t="shared" si="11"/>
        <v>346.79</v>
      </c>
      <c r="X69" s="66">
        <f t="shared" si="11"/>
        <v>346.79</v>
      </c>
      <c r="Y69" s="67">
        <f t="shared" si="11"/>
        <v>346.79</v>
      </c>
    </row>
    <row r="70" spans="1:25" ht="21" customHeight="1" thickBot="1">
      <c r="A70" s="71" t="s">
        <v>96</v>
      </c>
      <c r="B70" s="66">
        <f t="shared" si="7"/>
        <v>346.79</v>
      </c>
      <c r="C70" s="66">
        <f t="shared" si="11"/>
        <v>346.79</v>
      </c>
      <c r="D70" s="66">
        <f t="shared" si="11"/>
        <v>346.79</v>
      </c>
      <c r="E70" s="66">
        <f t="shared" si="11"/>
        <v>346.79</v>
      </c>
      <c r="F70" s="66">
        <f t="shared" si="11"/>
        <v>346.79</v>
      </c>
      <c r="G70" s="66">
        <f t="shared" si="11"/>
        <v>346.79</v>
      </c>
      <c r="H70" s="66">
        <f t="shared" si="11"/>
        <v>346.79</v>
      </c>
      <c r="I70" s="66">
        <f t="shared" si="11"/>
        <v>346.79</v>
      </c>
      <c r="J70" s="66">
        <f t="shared" si="11"/>
        <v>346.79</v>
      </c>
      <c r="K70" s="66">
        <f t="shared" si="11"/>
        <v>346.79</v>
      </c>
      <c r="L70" s="66">
        <f t="shared" si="11"/>
        <v>346.79</v>
      </c>
      <c r="M70" s="66">
        <f t="shared" si="11"/>
        <v>346.79</v>
      </c>
      <c r="N70" s="66">
        <f t="shared" si="11"/>
        <v>346.79</v>
      </c>
      <c r="O70" s="66">
        <f t="shared" si="11"/>
        <v>346.79</v>
      </c>
      <c r="P70" s="66">
        <f t="shared" si="11"/>
        <v>346.79</v>
      </c>
      <c r="Q70" s="66">
        <f t="shared" si="11"/>
        <v>346.79</v>
      </c>
      <c r="R70" s="66">
        <f t="shared" si="11"/>
        <v>346.79</v>
      </c>
      <c r="S70" s="66">
        <f t="shared" si="11"/>
        <v>346.79</v>
      </c>
      <c r="T70" s="66">
        <f t="shared" si="11"/>
        <v>346.79</v>
      </c>
      <c r="U70" s="66">
        <f t="shared" si="11"/>
        <v>346.79</v>
      </c>
      <c r="V70" s="66">
        <f t="shared" si="11"/>
        <v>346.79</v>
      </c>
      <c r="W70" s="66">
        <f t="shared" si="11"/>
        <v>346.79</v>
      </c>
      <c r="X70" s="66">
        <f t="shared" si="11"/>
        <v>346.79</v>
      </c>
      <c r="Y70" s="67">
        <f t="shared" si="11"/>
        <v>346.79</v>
      </c>
    </row>
    <row r="71" spans="1:25" ht="21" customHeight="1" thickBot="1">
      <c r="A71" s="71" t="s">
        <v>96</v>
      </c>
      <c r="B71" s="66">
        <f t="shared" si="7"/>
        <v>346.79</v>
      </c>
      <c r="C71" s="66">
        <f t="shared" si="11"/>
        <v>346.79</v>
      </c>
      <c r="D71" s="66">
        <f t="shared" si="11"/>
        <v>346.79</v>
      </c>
      <c r="E71" s="66">
        <f t="shared" si="11"/>
        <v>346.79</v>
      </c>
      <c r="F71" s="66">
        <f t="shared" si="11"/>
        <v>346.79</v>
      </c>
      <c r="G71" s="66">
        <f t="shared" si="11"/>
        <v>346.79</v>
      </c>
      <c r="H71" s="66">
        <f t="shared" si="11"/>
        <v>346.79</v>
      </c>
      <c r="I71" s="66">
        <f t="shared" si="11"/>
        <v>346.79</v>
      </c>
      <c r="J71" s="66">
        <f t="shared" si="11"/>
        <v>346.79</v>
      </c>
      <c r="K71" s="66">
        <f t="shared" si="11"/>
        <v>346.79</v>
      </c>
      <c r="L71" s="66">
        <f t="shared" si="11"/>
        <v>346.79</v>
      </c>
      <c r="M71" s="66">
        <f t="shared" si="11"/>
        <v>346.79</v>
      </c>
      <c r="N71" s="66">
        <f t="shared" si="11"/>
        <v>346.79</v>
      </c>
      <c r="O71" s="66">
        <f t="shared" si="11"/>
        <v>346.79</v>
      </c>
      <c r="P71" s="66">
        <f t="shared" si="11"/>
        <v>346.79</v>
      </c>
      <c r="Q71" s="66">
        <f t="shared" si="11"/>
        <v>346.79</v>
      </c>
      <c r="R71" s="66">
        <f t="shared" si="11"/>
        <v>346.79</v>
      </c>
      <c r="S71" s="66">
        <f t="shared" si="11"/>
        <v>346.79</v>
      </c>
      <c r="T71" s="66">
        <f t="shared" si="11"/>
        <v>346.79</v>
      </c>
      <c r="U71" s="66">
        <f t="shared" si="11"/>
        <v>346.79</v>
      </c>
      <c r="V71" s="66">
        <f t="shared" si="11"/>
        <v>346.79</v>
      </c>
      <c r="W71" s="66">
        <f t="shared" si="11"/>
        <v>346.79</v>
      </c>
      <c r="X71" s="66">
        <f t="shared" si="11"/>
        <v>346.79</v>
      </c>
      <c r="Y71" s="67">
        <f t="shared" si="11"/>
        <v>346.79</v>
      </c>
    </row>
    <row r="72" spans="1:25" ht="21" customHeight="1" thickBot="1">
      <c r="A72" s="71" t="s">
        <v>96</v>
      </c>
      <c r="B72" s="66">
        <f t="shared" si="7"/>
        <v>346.79</v>
      </c>
      <c r="C72" s="66">
        <f t="shared" si="11"/>
        <v>346.79</v>
      </c>
      <c r="D72" s="66">
        <f t="shared" si="11"/>
        <v>346.79</v>
      </c>
      <c r="E72" s="66">
        <f t="shared" si="11"/>
        <v>346.79</v>
      </c>
      <c r="F72" s="66">
        <f t="shared" si="11"/>
        <v>346.79</v>
      </c>
      <c r="G72" s="66">
        <f t="shared" si="11"/>
        <v>346.79</v>
      </c>
      <c r="H72" s="66">
        <f t="shared" si="11"/>
        <v>346.79</v>
      </c>
      <c r="I72" s="66">
        <f t="shared" si="11"/>
        <v>346.79</v>
      </c>
      <c r="J72" s="66">
        <f t="shared" si="11"/>
        <v>346.79</v>
      </c>
      <c r="K72" s="66">
        <f t="shared" si="11"/>
        <v>346.79</v>
      </c>
      <c r="L72" s="66">
        <f t="shared" si="11"/>
        <v>346.79</v>
      </c>
      <c r="M72" s="66">
        <f t="shared" si="11"/>
        <v>346.79</v>
      </c>
      <c r="N72" s="66">
        <f t="shared" si="11"/>
        <v>346.79</v>
      </c>
      <c r="O72" s="66">
        <f t="shared" si="11"/>
        <v>346.79</v>
      </c>
      <c r="P72" s="66">
        <f t="shared" si="11"/>
        <v>346.79</v>
      </c>
      <c r="Q72" s="66">
        <f t="shared" si="11"/>
        <v>346.79</v>
      </c>
      <c r="R72" s="66">
        <f t="shared" si="11"/>
        <v>346.79</v>
      </c>
      <c r="S72" s="66">
        <f t="shared" si="11"/>
        <v>346.79</v>
      </c>
      <c r="T72" s="66">
        <f t="shared" si="11"/>
        <v>346.79</v>
      </c>
      <c r="U72" s="66">
        <f t="shared" si="11"/>
        <v>346.79</v>
      </c>
      <c r="V72" s="66">
        <f t="shared" si="11"/>
        <v>346.79</v>
      </c>
      <c r="W72" s="66">
        <f t="shared" si="11"/>
        <v>346.79</v>
      </c>
      <c r="X72" s="66">
        <f t="shared" si="11"/>
        <v>346.79</v>
      </c>
      <c r="Y72" s="67">
        <f t="shared" si="11"/>
        <v>346.79</v>
      </c>
    </row>
    <row r="73" spans="1:25" ht="21" customHeight="1" thickBot="1">
      <c r="A73" s="71" t="s">
        <v>96</v>
      </c>
      <c r="B73" s="66">
        <f t="shared" si="7"/>
        <v>346.79</v>
      </c>
      <c r="C73" s="66">
        <f t="shared" si="11"/>
        <v>346.79</v>
      </c>
      <c r="D73" s="66">
        <f t="shared" si="11"/>
        <v>346.79</v>
      </c>
      <c r="E73" s="66">
        <f t="shared" si="11"/>
        <v>346.79</v>
      </c>
      <c r="F73" s="66">
        <f t="shared" si="11"/>
        <v>346.79</v>
      </c>
      <c r="G73" s="66">
        <f t="shared" si="11"/>
        <v>346.79</v>
      </c>
      <c r="H73" s="66">
        <f t="shared" si="11"/>
        <v>346.79</v>
      </c>
      <c r="I73" s="66">
        <f t="shared" si="11"/>
        <v>346.79</v>
      </c>
      <c r="J73" s="66">
        <f t="shared" si="11"/>
        <v>346.79</v>
      </c>
      <c r="K73" s="66">
        <f t="shared" si="11"/>
        <v>346.79</v>
      </c>
      <c r="L73" s="66">
        <f t="shared" si="11"/>
        <v>346.79</v>
      </c>
      <c r="M73" s="66">
        <f t="shared" si="11"/>
        <v>346.79</v>
      </c>
      <c r="N73" s="66">
        <f t="shared" si="11"/>
        <v>346.79</v>
      </c>
      <c r="O73" s="66">
        <f t="shared" si="11"/>
        <v>346.79</v>
      </c>
      <c r="P73" s="66">
        <f t="shared" si="11"/>
        <v>346.79</v>
      </c>
      <c r="Q73" s="66">
        <f t="shared" si="11"/>
        <v>346.79</v>
      </c>
      <c r="R73" s="66">
        <f t="shared" si="11"/>
        <v>346.79</v>
      </c>
      <c r="S73" s="66">
        <f t="shared" si="11"/>
        <v>346.79</v>
      </c>
      <c r="T73" s="66">
        <f t="shared" si="11"/>
        <v>346.79</v>
      </c>
      <c r="U73" s="66">
        <f t="shared" si="11"/>
        <v>346.79</v>
      </c>
      <c r="V73" s="66">
        <f t="shared" si="11"/>
        <v>346.79</v>
      </c>
      <c r="W73" s="66">
        <f t="shared" si="11"/>
        <v>346.79</v>
      </c>
      <c r="X73" s="66">
        <f t="shared" si="11"/>
        <v>346.79</v>
      </c>
      <c r="Y73" s="67">
        <f t="shared" si="11"/>
        <v>346.79</v>
      </c>
    </row>
    <row r="74" spans="1:25" ht="21" customHeight="1" thickBot="1">
      <c r="A74" s="71" t="s">
        <v>96</v>
      </c>
      <c r="B74" s="66">
        <f t="shared" si="7"/>
        <v>346.79</v>
      </c>
      <c r="C74" s="66">
        <f t="shared" si="11"/>
        <v>346.79</v>
      </c>
      <c r="D74" s="66">
        <f t="shared" si="11"/>
        <v>346.79</v>
      </c>
      <c r="E74" s="66">
        <f t="shared" si="11"/>
        <v>346.79</v>
      </c>
      <c r="F74" s="66">
        <f t="shared" si="11"/>
        <v>346.79</v>
      </c>
      <c r="G74" s="66">
        <f t="shared" si="11"/>
        <v>346.79</v>
      </c>
      <c r="H74" s="66">
        <f t="shared" si="11"/>
        <v>346.79</v>
      </c>
      <c r="I74" s="66">
        <f t="shared" si="11"/>
        <v>346.79</v>
      </c>
      <c r="J74" s="66">
        <f t="shared" si="11"/>
        <v>346.79</v>
      </c>
      <c r="K74" s="66">
        <f t="shared" si="11"/>
        <v>346.79</v>
      </c>
      <c r="L74" s="66">
        <f t="shared" si="11"/>
        <v>346.79</v>
      </c>
      <c r="M74" s="66">
        <f t="shared" si="11"/>
        <v>346.79</v>
      </c>
      <c r="N74" s="66">
        <f t="shared" si="11"/>
        <v>346.79</v>
      </c>
      <c r="O74" s="66">
        <f t="shared" si="11"/>
        <v>346.79</v>
      </c>
      <c r="P74" s="66">
        <f t="shared" si="11"/>
        <v>346.79</v>
      </c>
      <c r="Q74" s="66">
        <f t="shared" si="11"/>
        <v>346.79</v>
      </c>
      <c r="R74" s="66">
        <f t="shared" si="11"/>
        <v>346.79</v>
      </c>
      <c r="S74" s="66">
        <f t="shared" si="11"/>
        <v>346.79</v>
      </c>
      <c r="T74" s="66">
        <f t="shared" si="11"/>
        <v>346.79</v>
      </c>
      <c r="U74" s="66">
        <f t="shared" si="11"/>
        <v>346.79</v>
      </c>
      <c r="V74" s="66">
        <f t="shared" si="11"/>
        <v>346.79</v>
      </c>
      <c r="W74" s="66">
        <f t="shared" si="11"/>
        <v>346.79</v>
      </c>
      <c r="X74" s="66">
        <f t="shared" si="11"/>
        <v>346.79</v>
      </c>
      <c r="Y74" s="67">
        <f t="shared" si="11"/>
        <v>346.79</v>
      </c>
    </row>
    <row r="75" spans="1:25" ht="18" customHeight="1" thickBot="1">
      <c r="A75" s="71" t="s">
        <v>96</v>
      </c>
      <c r="B75" s="68">
        <f t="shared" si="7"/>
        <v>346.79</v>
      </c>
      <c r="C75" s="68">
        <f t="shared" si="11"/>
        <v>346.79</v>
      </c>
      <c r="D75" s="68">
        <f t="shared" si="11"/>
        <v>346.79</v>
      </c>
      <c r="E75" s="68">
        <f t="shared" si="11"/>
        <v>346.79</v>
      </c>
      <c r="F75" s="68">
        <f t="shared" si="11"/>
        <v>346.79</v>
      </c>
      <c r="G75" s="68">
        <f t="shared" si="11"/>
        <v>346.79</v>
      </c>
      <c r="H75" s="68">
        <f t="shared" si="11"/>
        <v>346.79</v>
      </c>
      <c r="I75" s="68">
        <f t="shared" si="11"/>
        <v>346.79</v>
      </c>
      <c r="J75" s="68">
        <f t="shared" si="11"/>
        <v>346.79</v>
      </c>
      <c r="K75" s="68">
        <f t="shared" si="11"/>
        <v>346.79</v>
      </c>
      <c r="L75" s="68">
        <f t="shared" si="11"/>
        <v>346.79</v>
      </c>
      <c r="M75" s="68">
        <f t="shared" si="11"/>
        <v>346.79</v>
      </c>
      <c r="N75" s="68">
        <f t="shared" si="11"/>
        <v>346.79</v>
      </c>
      <c r="O75" s="68">
        <f t="shared" si="11"/>
        <v>346.79</v>
      </c>
      <c r="P75" s="68">
        <f t="shared" si="11"/>
        <v>346.79</v>
      </c>
      <c r="Q75" s="68">
        <f t="shared" si="11"/>
        <v>346.79</v>
      </c>
      <c r="R75" s="68">
        <f t="shared" si="11"/>
        <v>346.79</v>
      </c>
      <c r="S75" s="68">
        <f t="shared" si="11"/>
        <v>346.79</v>
      </c>
      <c r="T75" s="68">
        <f t="shared" si="11"/>
        <v>346.79</v>
      </c>
      <c r="U75" s="68">
        <f t="shared" si="11"/>
        <v>346.79</v>
      </c>
      <c r="V75" s="68">
        <f t="shared" si="11"/>
        <v>346.79</v>
      </c>
      <c r="W75" s="68">
        <f t="shared" si="11"/>
        <v>346.79</v>
      </c>
      <c r="X75" s="68">
        <f t="shared" si="11"/>
        <v>346.79</v>
      </c>
      <c r="Y75" s="69">
        <f t="shared" si="11"/>
        <v>346.79</v>
      </c>
    </row>
    <row r="76" spans="1:25" ht="14.2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</row>
    <row r="77" spans="1:25" ht="18.75" customHeight="1" thickBot="1">
      <c r="A77" s="61" t="s">
        <v>61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</row>
    <row r="78" spans="1:25" ht="24" customHeight="1" thickBot="1">
      <c r="A78" s="90" t="s">
        <v>32</v>
      </c>
      <c r="B78" s="92" t="s">
        <v>33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4"/>
    </row>
    <row r="79" spans="1:25" ht="29.25" thickBot="1">
      <c r="A79" s="91"/>
      <c r="B79" s="62" t="s">
        <v>34</v>
      </c>
      <c r="C79" s="63" t="s">
        <v>35</v>
      </c>
      <c r="D79" s="64" t="s">
        <v>36</v>
      </c>
      <c r="E79" s="64" t="s">
        <v>37</v>
      </c>
      <c r="F79" s="64" t="s">
        <v>38</v>
      </c>
      <c r="G79" s="64" t="s">
        <v>39</v>
      </c>
      <c r="H79" s="64" t="s">
        <v>40</v>
      </c>
      <c r="I79" s="64" t="s">
        <v>41</v>
      </c>
      <c r="J79" s="64" t="s">
        <v>42</v>
      </c>
      <c r="K79" s="64" t="s">
        <v>43</v>
      </c>
      <c r="L79" s="64" t="s">
        <v>44</v>
      </c>
      <c r="M79" s="64" t="s">
        <v>45</v>
      </c>
      <c r="N79" s="64" t="s">
        <v>46</v>
      </c>
      <c r="O79" s="64" t="s">
        <v>47</v>
      </c>
      <c r="P79" s="64" t="s">
        <v>48</v>
      </c>
      <c r="Q79" s="64" t="s">
        <v>49</v>
      </c>
      <c r="R79" s="64" t="s">
        <v>50</v>
      </c>
      <c r="S79" s="64" t="s">
        <v>51</v>
      </c>
      <c r="T79" s="64" t="s">
        <v>52</v>
      </c>
      <c r="U79" s="64" t="s">
        <v>53</v>
      </c>
      <c r="V79" s="64" t="s">
        <v>54</v>
      </c>
      <c r="W79" s="64" t="s">
        <v>55</v>
      </c>
      <c r="X79" s="64" t="s">
        <v>56</v>
      </c>
      <c r="Y79" s="65" t="s">
        <v>57</v>
      </c>
    </row>
    <row r="80" spans="1:25" ht="21" customHeight="1" thickBot="1">
      <c r="A80" s="71" t="s">
        <v>96</v>
      </c>
      <c r="B80" s="66">
        <f>1!E13</f>
        <v>165.64</v>
      </c>
      <c r="C80" s="66">
        <f aca="true" t="shared" si="12" ref="C80:Y80">$B$80</f>
        <v>165.64</v>
      </c>
      <c r="D80" s="66">
        <f t="shared" si="12"/>
        <v>165.64</v>
      </c>
      <c r="E80" s="66">
        <f t="shared" si="12"/>
        <v>165.64</v>
      </c>
      <c r="F80" s="66">
        <f t="shared" si="12"/>
        <v>165.64</v>
      </c>
      <c r="G80" s="66">
        <f t="shared" si="12"/>
        <v>165.64</v>
      </c>
      <c r="H80" s="66">
        <f t="shared" si="12"/>
        <v>165.64</v>
      </c>
      <c r="I80" s="66">
        <f t="shared" si="12"/>
        <v>165.64</v>
      </c>
      <c r="J80" s="66">
        <f t="shared" si="12"/>
        <v>165.64</v>
      </c>
      <c r="K80" s="66">
        <f t="shared" si="12"/>
        <v>165.64</v>
      </c>
      <c r="L80" s="66">
        <f t="shared" si="12"/>
        <v>165.64</v>
      </c>
      <c r="M80" s="66">
        <f t="shared" si="12"/>
        <v>165.64</v>
      </c>
      <c r="N80" s="66">
        <f t="shared" si="12"/>
        <v>165.64</v>
      </c>
      <c r="O80" s="66">
        <f t="shared" si="12"/>
        <v>165.64</v>
      </c>
      <c r="P80" s="66">
        <f t="shared" si="12"/>
        <v>165.64</v>
      </c>
      <c r="Q80" s="66">
        <f t="shared" si="12"/>
        <v>165.64</v>
      </c>
      <c r="R80" s="66">
        <f t="shared" si="12"/>
        <v>165.64</v>
      </c>
      <c r="S80" s="66">
        <f t="shared" si="12"/>
        <v>165.64</v>
      </c>
      <c r="T80" s="66">
        <f t="shared" si="12"/>
        <v>165.64</v>
      </c>
      <c r="U80" s="66">
        <f t="shared" si="12"/>
        <v>165.64</v>
      </c>
      <c r="V80" s="66">
        <f t="shared" si="12"/>
        <v>165.64</v>
      </c>
      <c r="W80" s="66">
        <f t="shared" si="12"/>
        <v>165.64</v>
      </c>
      <c r="X80" s="66">
        <f t="shared" si="12"/>
        <v>165.64</v>
      </c>
      <c r="Y80" s="67">
        <f t="shared" si="12"/>
        <v>165.64</v>
      </c>
    </row>
    <row r="81" spans="1:25" ht="21" customHeight="1" thickBot="1">
      <c r="A81" s="71" t="s">
        <v>62</v>
      </c>
      <c r="B81" s="66">
        <f aca="true" t="shared" si="13" ref="B81:B110">$B$80</f>
        <v>165.64</v>
      </c>
      <c r="C81" s="66">
        <f aca="true" t="shared" si="14" ref="C81:Y92">$B$80</f>
        <v>165.64</v>
      </c>
      <c r="D81" s="66">
        <f t="shared" si="14"/>
        <v>165.64</v>
      </c>
      <c r="E81" s="66">
        <f t="shared" si="14"/>
        <v>165.64</v>
      </c>
      <c r="F81" s="66">
        <f t="shared" si="14"/>
        <v>165.64</v>
      </c>
      <c r="G81" s="66">
        <f t="shared" si="14"/>
        <v>165.64</v>
      </c>
      <c r="H81" s="66">
        <f t="shared" si="14"/>
        <v>165.64</v>
      </c>
      <c r="I81" s="66">
        <f t="shared" si="14"/>
        <v>165.64</v>
      </c>
      <c r="J81" s="66">
        <f t="shared" si="14"/>
        <v>165.64</v>
      </c>
      <c r="K81" s="66">
        <f t="shared" si="14"/>
        <v>165.64</v>
      </c>
      <c r="L81" s="66">
        <f t="shared" si="14"/>
        <v>165.64</v>
      </c>
      <c r="M81" s="66">
        <f t="shared" si="14"/>
        <v>165.64</v>
      </c>
      <c r="N81" s="66">
        <f t="shared" si="14"/>
        <v>165.64</v>
      </c>
      <c r="O81" s="66">
        <f t="shared" si="14"/>
        <v>165.64</v>
      </c>
      <c r="P81" s="66">
        <f t="shared" si="14"/>
        <v>165.64</v>
      </c>
      <c r="Q81" s="66">
        <f t="shared" si="14"/>
        <v>165.64</v>
      </c>
      <c r="R81" s="66">
        <f t="shared" si="14"/>
        <v>165.64</v>
      </c>
      <c r="S81" s="66">
        <f t="shared" si="14"/>
        <v>165.64</v>
      </c>
      <c r="T81" s="66">
        <f t="shared" si="14"/>
        <v>165.64</v>
      </c>
      <c r="U81" s="66">
        <f t="shared" si="14"/>
        <v>165.64</v>
      </c>
      <c r="V81" s="66">
        <f t="shared" si="14"/>
        <v>165.64</v>
      </c>
      <c r="W81" s="66">
        <f t="shared" si="14"/>
        <v>165.64</v>
      </c>
      <c r="X81" s="66">
        <f t="shared" si="14"/>
        <v>165.64</v>
      </c>
      <c r="Y81" s="67">
        <f t="shared" si="14"/>
        <v>165.64</v>
      </c>
    </row>
    <row r="82" spans="1:25" ht="21" customHeight="1" thickBot="1">
      <c r="A82" s="71" t="s">
        <v>63</v>
      </c>
      <c r="B82" s="66">
        <f t="shared" si="13"/>
        <v>165.64</v>
      </c>
      <c r="C82" s="66">
        <f aca="true" t="shared" si="15" ref="C82:Q82">$B$80</f>
        <v>165.64</v>
      </c>
      <c r="D82" s="66">
        <f t="shared" si="15"/>
        <v>165.64</v>
      </c>
      <c r="E82" s="66">
        <f t="shared" si="15"/>
        <v>165.64</v>
      </c>
      <c r="F82" s="66">
        <f t="shared" si="15"/>
        <v>165.64</v>
      </c>
      <c r="G82" s="66">
        <f t="shared" si="15"/>
        <v>165.64</v>
      </c>
      <c r="H82" s="66">
        <f t="shared" si="15"/>
        <v>165.64</v>
      </c>
      <c r="I82" s="66">
        <f t="shared" si="15"/>
        <v>165.64</v>
      </c>
      <c r="J82" s="66">
        <f t="shared" si="15"/>
        <v>165.64</v>
      </c>
      <c r="K82" s="66">
        <f t="shared" si="15"/>
        <v>165.64</v>
      </c>
      <c r="L82" s="66">
        <f t="shared" si="15"/>
        <v>165.64</v>
      </c>
      <c r="M82" s="66">
        <f t="shared" si="15"/>
        <v>165.64</v>
      </c>
      <c r="N82" s="66">
        <f t="shared" si="15"/>
        <v>165.64</v>
      </c>
      <c r="O82" s="66">
        <f t="shared" si="15"/>
        <v>165.64</v>
      </c>
      <c r="P82" s="66">
        <f t="shared" si="15"/>
        <v>165.64</v>
      </c>
      <c r="Q82" s="66">
        <f t="shared" si="15"/>
        <v>165.64</v>
      </c>
      <c r="R82" s="66">
        <f t="shared" si="14"/>
        <v>165.64</v>
      </c>
      <c r="S82" s="66">
        <f t="shared" si="14"/>
        <v>165.64</v>
      </c>
      <c r="T82" s="66">
        <f t="shared" si="14"/>
        <v>165.64</v>
      </c>
      <c r="U82" s="66">
        <f t="shared" si="14"/>
        <v>165.64</v>
      </c>
      <c r="V82" s="66">
        <f t="shared" si="14"/>
        <v>165.64</v>
      </c>
      <c r="W82" s="66">
        <f t="shared" si="14"/>
        <v>165.64</v>
      </c>
      <c r="X82" s="66">
        <f t="shared" si="14"/>
        <v>165.64</v>
      </c>
      <c r="Y82" s="67">
        <f t="shared" si="14"/>
        <v>165.64</v>
      </c>
    </row>
    <row r="83" spans="1:25" ht="21" customHeight="1" thickBot="1">
      <c r="A83" s="71" t="s">
        <v>64</v>
      </c>
      <c r="B83" s="66">
        <f t="shared" si="13"/>
        <v>165.64</v>
      </c>
      <c r="C83" s="66">
        <f t="shared" si="14"/>
        <v>165.64</v>
      </c>
      <c r="D83" s="66">
        <f t="shared" si="14"/>
        <v>165.64</v>
      </c>
      <c r="E83" s="66">
        <f t="shared" si="14"/>
        <v>165.64</v>
      </c>
      <c r="F83" s="66">
        <f t="shared" si="14"/>
        <v>165.64</v>
      </c>
      <c r="G83" s="66">
        <f t="shared" si="14"/>
        <v>165.64</v>
      </c>
      <c r="H83" s="66">
        <f t="shared" si="14"/>
        <v>165.64</v>
      </c>
      <c r="I83" s="66">
        <f t="shared" si="14"/>
        <v>165.64</v>
      </c>
      <c r="J83" s="66">
        <f t="shared" si="14"/>
        <v>165.64</v>
      </c>
      <c r="K83" s="66">
        <f t="shared" si="14"/>
        <v>165.64</v>
      </c>
      <c r="L83" s="66">
        <f t="shared" si="14"/>
        <v>165.64</v>
      </c>
      <c r="M83" s="66">
        <f t="shared" si="14"/>
        <v>165.64</v>
      </c>
      <c r="N83" s="66">
        <f t="shared" si="14"/>
        <v>165.64</v>
      </c>
      <c r="O83" s="66">
        <f t="shared" si="14"/>
        <v>165.64</v>
      </c>
      <c r="P83" s="66">
        <f t="shared" si="14"/>
        <v>165.64</v>
      </c>
      <c r="Q83" s="66">
        <f t="shared" si="14"/>
        <v>165.64</v>
      </c>
      <c r="R83" s="66">
        <f t="shared" si="14"/>
        <v>165.64</v>
      </c>
      <c r="S83" s="66">
        <f t="shared" si="14"/>
        <v>165.64</v>
      </c>
      <c r="T83" s="66">
        <f t="shared" si="14"/>
        <v>165.64</v>
      </c>
      <c r="U83" s="66">
        <f t="shared" si="14"/>
        <v>165.64</v>
      </c>
      <c r="V83" s="66">
        <f t="shared" si="14"/>
        <v>165.64</v>
      </c>
      <c r="W83" s="66">
        <f t="shared" si="14"/>
        <v>165.64</v>
      </c>
      <c r="X83" s="66">
        <f t="shared" si="14"/>
        <v>165.64</v>
      </c>
      <c r="Y83" s="67">
        <f t="shared" si="14"/>
        <v>165.64</v>
      </c>
    </row>
    <row r="84" spans="1:25" ht="21" customHeight="1" thickBot="1">
      <c r="A84" s="71" t="s">
        <v>65</v>
      </c>
      <c r="B84" s="66">
        <f t="shared" si="13"/>
        <v>165.64</v>
      </c>
      <c r="C84" s="66">
        <f t="shared" si="14"/>
        <v>165.64</v>
      </c>
      <c r="D84" s="66">
        <f t="shared" si="14"/>
        <v>165.64</v>
      </c>
      <c r="E84" s="66">
        <f t="shared" si="14"/>
        <v>165.64</v>
      </c>
      <c r="F84" s="66">
        <f t="shared" si="14"/>
        <v>165.64</v>
      </c>
      <c r="G84" s="66">
        <f t="shared" si="14"/>
        <v>165.64</v>
      </c>
      <c r="H84" s="66">
        <f t="shared" si="14"/>
        <v>165.64</v>
      </c>
      <c r="I84" s="66">
        <f t="shared" si="14"/>
        <v>165.64</v>
      </c>
      <c r="J84" s="66">
        <f t="shared" si="14"/>
        <v>165.64</v>
      </c>
      <c r="K84" s="66">
        <f t="shared" si="14"/>
        <v>165.64</v>
      </c>
      <c r="L84" s="66">
        <f t="shared" si="14"/>
        <v>165.64</v>
      </c>
      <c r="M84" s="66">
        <f t="shared" si="14"/>
        <v>165.64</v>
      </c>
      <c r="N84" s="66">
        <f t="shared" si="14"/>
        <v>165.64</v>
      </c>
      <c r="O84" s="66">
        <f t="shared" si="14"/>
        <v>165.64</v>
      </c>
      <c r="P84" s="66">
        <f t="shared" si="14"/>
        <v>165.64</v>
      </c>
      <c r="Q84" s="66">
        <f t="shared" si="14"/>
        <v>165.64</v>
      </c>
      <c r="R84" s="66">
        <f t="shared" si="14"/>
        <v>165.64</v>
      </c>
      <c r="S84" s="66">
        <f t="shared" si="14"/>
        <v>165.64</v>
      </c>
      <c r="T84" s="66">
        <f t="shared" si="14"/>
        <v>165.64</v>
      </c>
      <c r="U84" s="66">
        <f t="shared" si="14"/>
        <v>165.64</v>
      </c>
      <c r="V84" s="66">
        <f t="shared" si="14"/>
        <v>165.64</v>
      </c>
      <c r="W84" s="66">
        <f t="shared" si="14"/>
        <v>165.64</v>
      </c>
      <c r="X84" s="66">
        <f t="shared" si="14"/>
        <v>165.64</v>
      </c>
      <c r="Y84" s="67">
        <f t="shared" si="14"/>
        <v>165.64</v>
      </c>
    </row>
    <row r="85" spans="1:25" ht="21" customHeight="1" thickBot="1">
      <c r="A85" s="71" t="s">
        <v>66</v>
      </c>
      <c r="B85" s="66">
        <f t="shared" si="13"/>
        <v>165.64</v>
      </c>
      <c r="C85" s="66">
        <f t="shared" si="14"/>
        <v>165.64</v>
      </c>
      <c r="D85" s="66">
        <f t="shared" si="14"/>
        <v>165.64</v>
      </c>
      <c r="E85" s="66">
        <f t="shared" si="14"/>
        <v>165.64</v>
      </c>
      <c r="F85" s="66">
        <f t="shared" si="14"/>
        <v>165.64</v>
      </c>
      <c r="G85" s="66">
        <f t="shared" si="14"/>
        <v>165.64</v>
      </c>
      <c r="H85" s="66">
        <f t="shared" si="14"/>
        <v>165.64</v>
      </c>
      <c r="I85" s="66">
        <f t="shared" si="14"/>
        <v>165.64</v>
      </c>
      <c r="J85" s="66">
        <f t="shared" si="14"/>
        <v>165.64</v>
      </c>
      <c r="K85" s="66">
        <f t="shared" si="14"/>
        <v>165.64</v>
      </c>
      <c r="L85" s="66">
        <f t="shared" si="14"/>
        <v>165.64</v>
      </c>
      <c r="M85" s="66">
        <f t="shared" si="14"/>
        <v>165.64</v>
      </c>
      <c r="N85" s="66">
        <f t="shared" si="14"/>
        <v>165.64</v>
      </c>
      <c r="O85" s="66">
        <f t="shared" si="14"/>
        <v>165.64</v>
      </c>
      <c r="P85" s="66">
        <f t="shared" si="14"/>
        <v>165.64</v>
      </c>
      <c r="Q85" s="66">
        <f t="shared" si="14"/>
        <v>165.64</v>
      </c>
      <c r="R85" s="66">
        <f t="shared" si="14"/>
        <v>165.64</v>
      </c>
      <c r="S85" s="66">
        <f t="shared" si="14"/>
        <v>165.64</v>
      </c>
      <c r="T85" s="66">
        <f t="shared" si="14"/>
        <v>165.64</v>
      </c>
      <c r="U85" s="66">
        <f t="shared" si="14"/>
        <v>165.64</v>
      </c>
      <c r="V85" s="66">
        <f t="shared" si="14"/>
        <v>165.64</v>
      </c>
      <c r="W85" s="66">
        <f t="shared" si="14"/>
        <v>165.64</v>
      </c>
      <c r="X85" s="66">
        <f t="shared" si="14"/>
        <v>165.64</v>
      </c>
      <c r="Y85" s="67">
        <f t="shared" si="14"/>
        <v>165.64</v>
      </c>
    </row>
    <row r="86" spans="1:25" ht="21" customHeight="1" thickBot="1">
      <c r="A86" s="71" t="s">
        <v>67</v>
      </c>
      <c r="B86" s="66">
        <f t="shared" si="13"/>
        <v>165.64</v>
      </c>
      <c r="C86" s="66">
        <f t="shared" si="14"/>
        <v>165.64</v>
      </c>
      <c r="D86" s="66">
        <f t="shared" si="14"/>
        <v>165.64</v>
      </c>
      <c r="E86" s="66">
        <f t="shared" si="14"/>
        <v>165.64</v>
      </c>
      <c r="F86" s="66">
        <f t="shared" si="14"/>
        <v>165.64</v>
      </c>
      <c r="G86" s="66">
        <f t="shared" si="14"/>
        <v>165.64</v>
      </c>
      <c r="H86" s="66">
        <f t="shared" si="14"/>
        <v>165.64</v>
      </c>
      <c r="I86" s="66">
        <f t="shared" si="14"/>
        <v>165.64</v>
      </c>
      <c r="J86" s="66">
        <f t="shared" si="14"/>
        <v>165.64</v>
      </c>
      <c r="K86" s="66">
        <f t="shared" si="14"/>
        <v>165.64</v>
      </c>
      <c r="L86" s="66">
        <f t="shared" si="14"/>
        <v>165.64</v>
      </c>
      <c r="M86" s="66">
        <f t="shared" si="14"/>
        <v>165.64</v>
      </c>
      <c r="N86" s="66">
        <f t="shared" si="14"/>
        <v>165.64</v>
      </c>
      <c r="O86" s="66">
        <f t="shared" si="14"/>
        <v>165.64</v>
      </c>
      <c r="P86" s="66">
        <f t="shared" si="14"/>
        <v>165.64</v>
      </c>
      <c r="Q86" s="66">
        <f t="shared" si="14"/>
        <v>165.64</v>
      </c>
      <c r="R86" s="66">
        <f t="shared" si="14"/>
        <v>165.64</v>
      </c>
      <c r="S86" s="66">
        <f t="shared" si="14"/>
        <v>165.64</v>
      </c>
      <c r="T86" s="66">
        <f t="shared" si="14"/>
        <v>165.64</v>
      </c>
      <c r="U86" s="66">
        <f t="shared" si="14"/>
        <v>165.64</v>
      </c>
      <c r="V86" s="66">
        <f t="shared" si="14"/>
        <v>165.64</v>
      </c>
      <c r="W86" s="66">
        <f t="shared" si="14"/>
        <v>165.64</v>
      </c>
      <c r="X86" s="66">
        <f t="shared" si="14"/>
        <v>165.64</v>
      </c>
      <c r="Y86" s="67">
        <f t="shared" si="14"/>
        <v>165.64</v>
      </c>
    </row>
    <row r="87" spans="1:25" ht="21" customHeight="1" thickBot="1">
      <c r="A87" s="71" t="s">
        <v>68</v>
      </c>
      <c r="B87" s="66">
        <f t="shared" si="13"/>
        <v>165.64</v>
      </c>
      <c r="C87" s="66">
        <f t="shared" si="14"/>
        <v>165.64</v>
      </c>
      <c r="D87" s="66">
        <f t="shared" si="14"/>
        <v>165.64</v>
      </c>
      <c r="E87" s="66">
        <f t="shared" si="14"/>
        <v>165.64</v>
      </c>
      <c r="F87" s="66">
        <f t="shared" si="14"/>
        <v>165.64</v>
      </c>
      <c r="G87" s="66">
        <f t="shared" si="14"/>
        <v>165.64</v>
      </c>
      <c r="H87" s="66">
        <f t="shared" si="14"/>
        <v>165.64</v>
      </c>
      <c r="I87" s="66">
        <f t="shared" si="14"/>
        <v>165.64</v>
      </c>
      <c r="J87" s="66">
        <f t="shared" si="14"/>
        <v>165.64</v>
      </c>
      <c r="K87" s="66">
        <f t="shared" si="14"/>
        <v>165.64</v>
      </c>
      <c r="L87" s="66">
        <f t="shared" si="14"/>
        <v>165.64</v>
      </c>
      <c r="M87" s="66">
        <f t="shared" si="14"/>
        <v>165.64</v>
      </c>
      <c r="N87" s="66">
        <f t="shared" si="14"/>
        <v>165.64</v>
      </c>
      <c r="O87" s="66">
        <f t="shared" si="14"/>
        <v>165.64</v>
      </c>
      <c r="P87" s="66">
        <f t="shared" si="14"/>
        <v>165.64</v>
      </c>
      <c r="Q87" s="66">
        <f t="shared" si="14"/>
        <v>165.64</v>
      </c>
      <c r="R87" s="66">
        <f t="shared" si="14"/>
        <v>165.64</v>
      </c>
      <c r="S87" s="66">
        <f t="shared" si="14"/>
        <v>165.64</v>
      </c>
      <c r="T87" s="66">
        <f t="shared" si="14"/>
        <v>165.64</v>
      </c>
      <c r="U87" s="66">
        <f t="shared" si="14"/>
        <v>165.64</v>
      </c>
      <c r="V87" s="66">
        <f t="shared" si="14"/>
        <v>165.64</v>
      </c>
      <c r="W87" s="66">
        <f t="shared" si="14"/>
        <v>165.64</v>
      </c>
      <c r="X87" s="66">
        <f t="shared" si="14"/>
        <v>165.64</v>
      </c>
      <c r="Y87" s="67">
        <f t="shared" si="14"/>
        <v>165.64</v>
      </c>
    </row>
    <row r="88" spans="1:25" ht="21" customHeight="1" thickBot="1">
      <c r="A88" s="71" t="s">
        <v>69</v>
      </c>
      <c r="B88" s="66">
        <f t="shared" si="13"/>
        <v>165.64</v>
      </c>
      <c r="C88" s="66">
        <f t="shared" si="14"/>
        <v>165.64</v>
      </c>
      <c r="D88" s="66">
        <f t="shared" si="14"/>
        <v>165.64</v>
      </c>
      <c r="E88" s="66">
        <f t="shared" si="14"/>
        <v>165.64</v>
      </c>
      <c r="F88" s="66">
        <f t="shared" si="14"/>
        <v>165.64</v>
      </c>
      <c r="G88" s="66">
        <f t="shared" si="14"/>
        <v>165.64</v>
      </c>
      <c r="H88" s="66">
        <f t="shared" si="14"/>
        <v>165.64</v>
      </c>
      <c r="I88" s="66">
        <f t="shared" si="14"/>
        <v>165.64</v>
      </c>
      <c r="J88" s="66">
        <f t="shared" si="14"/>
        <v>165.64</v>
      </c>
      <c r="K88" s="66">
        <f t="shared" si="14"/>
        <v>165.64</v>
      </c>
      <c r="L88" s="66">
        <f t="shared" si="14"/>
        <v>165.64</v>
      </c>
      <c r="M88" s="66">
        <f t="shared" si="14"/>
        <v>165.64</v>
      </c>
      <c r="N88" s="66">
        <f t="shared" si="14"/>
        <v>165.64</v>
      </c>
      <c r="O88" s="66">
        <f t="shared" si="14"/>
        <v>165.64</v>
      </c>
      <c r="P88" s="66">
        <f t="shared" si="14"/>
        <v>165.64</v>
      </c>
      <c r="Q88" s="66">
        <f t="shared" si="14"/>
        <v>165.64</v>
      </c>
      <c r="R88" s="66">
        <f t="shared" si="14"/>
        <v>165.64</v>
      </c>
      <c r="S88" s="66">
        <f t="shared" si="14"/>
        <v>165.64</v>
      </c>
      <c r="T88" s="66">
        <f t="shared" si="14"/>
        <v>165.64</v>
      </c>
      <c r="U88" s="66">
        <f t="shared" si="14"/>
        <v>165.64</v>
      </c>
      <c r="V88" s="66">
        <f t="shared" si="14"/>
        <v>165.64</v>
      </c>
      <c r="W88" s="66">
        <f t="shared" si="14"/>
        <v>165.64</v>
      </c>
      <c r="X88" s="66">
        <f t="shared" si="14"/>
        <v>165.64</v>
      </c>
      <c r="Y88" s="67">
        <f t="shared" si="14"/>
        <v>165.64</v>
      </c>
    </row>
    <row r="89" spans="1:25" ht="21" customHeight="1" thickBot="1">
      <c r="A89" s="71" t="s">
        <v>70</v>
      </c>
      <c r="B89" s="66">
        <f t="shared" si="13"/>
        <v>165.64</v>
      </c>
      <c r="C89" s="66">
        <f t="shared" si="14"/>
        <v>165.64</v>
      </c>
      <c r="D89" s="66">
        <f t="shared" si="14"/>
        <v>165.64</v>
      </c>
      <c r="E89" s="66">
        <f t="shared" si="14"/>
        <v>165.64</v>
      </c>
      <c r="F89" s="66">
        <f t="shared" si="14"/>
        <v>165.64</v>
      </c>
      <c r="G89" s="66">
        <f t="shared" si="14"/>
        <v>165.64</v>
      </c>
      <c r="H89" s="66">
        <f t="shared" si="14"/>
        <v>165.64</v>
      </c>
      <c r="I89" s="66">
        <f t="shared" si="14"/>
        <v>165.64</v>
      </c>
      <c r="J89" s="66">
        <f t="shared" si="14"/>
        <v>165.64</v>
      </c>
      <c r="K89" s="66">
        <f t="shared" si="14"/>
        <v>165.64</v>
      </c>
      <c r="L89" s="66">
        <f t="shared" si="14"/>
        <v>165.64</v>
      </c>
      <c r="M89" s="66">
        <f t="shared" si="14"/>
        <v>165.64</v>
      </c>
      <c r="N89" s="66">
        <f t="shared" si="14"/>
        <v>165.64</v>
      </c>
      <c r="O89" s="66">
        <f t="shared" si="14"/>
        <v>165.64</v>
      </c>
      <c r="P89" s="66">
        <f t="shared" si="14"/>
        <v>165.64</v>
      </c>
      <c r="Q89" s="66">
        <f t="shared" si="14"/>
        <v>165.64</v>
      </c>
      <c r="R89" s="66">
        <f t="shared" si="14"/>
        <v>165.64</v>
      </c>
      <c r="S89" s="66">
        <f t="shared" si="14"/>
        <v>165.64</v>
      </c>
      <c r="T89" s="66">
        <f t="shared" si="14"/>
        <v>165.64</v>
      </c>
      <c r="U89" s="66">
        <f t="shared" si="14"/>
        <v>165.64</v>
      </c>
      <c r="V89" s="66">
        <f t="shared" si="14"/>
        <v>165.64</v>
      </c>
      <c r="W89" s="66">
        <f t="shared" si="14"/>
        <v>165.64</v>
      </c>
      <c r="X89" s="66">
        <f t="shared" si="14"/>
        <v>165.64</v>
      </c>
      <c r="Y89" s="67">
        <f t="shared" si="14"/>
        <v>165.64</v>
      </c>
    </row>
    <row r="90" spans="1:25" ht="21" customHeight="1" thickBot="1">
      <c r="A90" s="71" t="s">
        <v>71</v>
      </c>
      <c r="B90" s="66">
        <f t="shared" si="13"/>
        <v>165.64</v>
      </c>
      <c r="C90" s="66">
        <f t="shared" si="14"/>
        <v>165.64</v>
      </c>
      <c r="D90" s="66">
        <f t="shared" si="14"/>
        <v>165.64</v>
      </c>
      <c r="E90" s="66">
        <f t="shared" si="14"/>
        <v>165.64</v>
      </c>
      <c r="F90" s="66">
        <f t="shared" si="14"/>
        <v>165.64</v>
      </c>
      <c r="G90" s="66">
        <f t="shared" si="14"/>
        <v>165.64</v>
      </c>
      <c r="H90" s="66">
        <f t="shared" si="14"/>
        <v>165.64</v>
      </c>
      <c r="I90" s="66">
        <f t="shared" si="14"/>
        <v>165.64</v>
      </c>
      <c r="J90" s="66">
        <f t="shared" si="14"/>
        <v>165.64</v>
      </c>
      <c r="K90" s="66">
        <f t="shared" si="14"/>
        <v>165.64</v>
      </c>
      <c r="L90" s="66">
        <f t="shared" si="14"/>
        <v>165.64</v>
      </c>
      <c r="M90" s="66">
        <f t="shared" si="14"/>
        <v>165.64</v>
      </c>
      <c r="N90" s="66">
        <f t="shared" si="14"/>
        <v>165.64</v>
      </c>
      <c r="O90" s="66">
        <f t="shared" si="14"/>
        <v>165.64</v>
      </c>
      <c r="P90" s="66">
        <f t="shared" si="14"/>
        <v>165.64</v>
      </c>
      <c r="Q90" s="66">
        <f t="shared" si="14"/>
        <v>165.64</v>
      </c>
      <c r="R90" s="66">
        <f t="shared" si="14"/>
        <v>165.64</v>
      </c>
      <c r="S90" s="66">
        <f t="shared" si="14"/>
        <v>165.64</v>
      </c>
      <c r="T90" s="66">
        <f t="shared" si="14"/>
        <v>165.64</v>
      </c>
      <c r="U90" s="66">
        <f t="shared" si="14"/>
        <v>165.64</v>
      </c>
      <c r="V90" s="66">
        <f t="shared" si="14"/>
        <v>165.64</v>
      </c>
      <c r="W90" s="66">
        <f t="shared" si="14"/>
        <v>165.64</v>
      </c>
      <c r="X90" s="66">
        <f t="shared" si="14"/>
        <v>165.64</v>
      </c>
      <c r="Y90" s="67">
        <f t="shared" si="14"/>
        <v>165.64</v>
      </c>
    </row>
    <row r="91" spans="1:25" ht="21" customHeight="1" thickBot="1">
      <c r="A91" s="71" t="s">
        <v>72</v>
      </c>
      <c r="B91" s="66">
        <f t="shared" si="13"/>
        <v>165.64</v>
      </c>
      <c r="C91" s="66">
        <f t="shared" si="14"/>
        <v>165.64</v>
      </c>
      <c r="D91" s="66">
        <f t="shared" si="14"/>
        <v>165.64</v>
      </c>
      <c r="E91" s="66">
        <f t="shared" si="14"/>
        <v>165.64</v>
      </c>
      <c r="F91" s="66">
        <f t="shared" si="14"/>
        <v>165.64</v>
      </c>
      <c r="G91" s="66">
        <f t="shared" si="14"/>
        <v>165.64</v>
      </c>
      <c r="H91" s="66">
        <f t="shared" si="14"/>
        <v>165.64</v>
      </c>
      <c r="I91" s="66">
        <f t="shared" si="14"/>
        <v>165.64</v>
      </c>
      <c r="J91" s="66">
        <f t="shared" si="14"/>
        <v>165.64</v>
      </c>
      <c r="K91" s="66">
        <f t="shared" si="14"/>
        <v>165.64</v>
      </c>
      <c r="L91" s="66">
        <f t="shared" si="14"/>
        <v>165.64</v>
      </c>
      <c r="M91" s="66">
        <f t="shared" si="14"/>
        <v>165.64</v>
      </c>
      <c r="N91" s="66">
        <f t="shared" si="14"/>
        <v>165.64</v>
      </c>
      <c r="O91" s="66">
        <f t="shared" si="14"/>
        <v>165.64</v>
      </c>
      <c r="P91" s="66">
        <f t="shared" si="14"/>
        <v>165.64</v>
      </c>
      <c r="Q91" s="66">
        <f t="shared" si="14"/>
        <v>165.64</v>
      </c>
      <c r="R91" s="66">
        <f t="shared" si="14"/>
        <v>165.64</v>
      </c>
      <c r="S91" s="66">
        <f t="shared" si="14"/>
        <v>165.64</v>
      </c>
      <c r="T91" s="66">
        <f t="shared" si="14"/>
        <v>165.64</v>
      </c>
      <c r="U91" s="66">
        <f t="shared" si="14"/>
        <v>165.64</v>
      </c>
      <c r="V91" s="66">
        <f t="shared" si="14"/>
        <v>165.64</v>
      </c>
      <c r="W91" s="66">
        <f t="shared" si="14"/>
        <v>165.64</v>
      </c>
      <c r="X91" s="66">
        <f t="shared" si="14"/>
        <v>165.64</v>
      </c>
      <c r="Y91" s="67">
        <f t="shared" si="14"/>
        <v>165.64</v>
      </c>
    </row>
    <row r="92" spans="1:25" ht="21" customHeight="1" thickBot="1">
      <c r="A92" s="71" t="s">
        <v>73</v>
      </c>
      <c r="B92" s="66">
        <f t="shared" si="13"/>
        <v>165.64</v>
      </c>
      <c r="C92" s="66">
        <f t="shared" si="14"/>
        <v>165.64</v>
      </c>
      <c r="D92" s="66">
        <f t="shared" si="14"/>
        <v>165.64</v>
      </c>
      <c r="E92" s="66">
        <f t="shared" si="14"/>
        <v>165.64</v>
      </c>
      <c r="F92" s="66">
        <f t="shared" si="14"/>
        <v>165.64</v>
      </c>
      <c r="G92" s="66">
        <f t="shared" si="14"/>
        <v>165.64</v>
      </c>
      <c r="H92" s="66">
        <f t="shared" si="14"/>
        <v>165.64</v>
      </c>
      <c r="I92" s="66">
        <f t="shared" si="14"/>
        <v>165.64</v>
      </c>
      <c r="J92" s="66">
        <f t="shared" si="14"/>
        <v>165.64</v>
      </c>
      <c r="K92" s="66">
        <f t="shared" si="14"/>
        <v>165.64</v>
      </c>
      <c r="L92" s="66">
        <f t="shared" si="14"/>
        <v>165.64</v>
      </c>
      <c r="M92" s="66">
        <f t="shared" si="14"/>
        <v>165.64</v>
      </c>
      <c r="N92" s="66">
        <f t="shared" si="14"/>
        <v>165.64</v>
      </c>
      <c r="O92" s="66">
        <f t="shared" si="14"/>
        <v>165.64</v>
      </c>
      <c r="P92" s="66">
        <f t="shared" si="14"/>
        <v>165.64</v>
      </c>
      <c r="Q92" s="66">
        <f t="shared" si="14"/>
        <v>165.64</v>
      </c>
      <c r="R92" s="66">
        <f t="shared" si="14"/>
        <v>165.64</v>
      </c>
      <c r="S92" s="66">
        <f t="shared" si="14"/>
        <v>165.64</v>
      </c>
      <c r="T92" s="66">
        <f aca="true" t="shared" si="16" ref="C92:Y103">$B$80</f>
        <v>165.64</v>
      </c>
      <c r="U92" s="66">
        <f t="shared" si="16"/>
        <v>165.64</v>
      </c>
      <c r="V92" s="66">
        <f t="shared" si="16"/>
        <v>165.64</v>
      </c>
      <c r="W92" s="66">
        <f t="shared" si="16"/>
        <v>165.64</v>
      </c>
      <c r="X92" s="66">
        <f t="shared" si="16"/>
        <v>165.64</v>
      </c>
      <c r="Y92" s="67">
        <f t="shared" si="16"/>
        <v>165.64</v>
      </c>
    </row>
    <row r="93" spans="1:25" ht="21" customHeight="1" thickBot="1">
      <c r="A93" s="71" t="s">
        <v>74</v>
      </c>
      <c r="B93" s="66">
        <f t="shared" si="13"/>
        <v>165.64</v>
      </c>
      <c r="C93" s="66">
        <f t="shared" si="16"/>
        <v>165.64</v>
      </c>
      <c r="D93" s="66">
        <f t="shared" si="16"/>
        <v>165.64</v>
      </c>
      <c r="E93" s="66">
        <f t="shared" si="16"/>
        <v>165.64</v>
      </c>
      <c r="F93" s="66">
        <f t="shared" si="16"/>
        <v>165.64</v>
      </c>
      <c r="G93" s="66">
        <f t="shared" si="16"/>
        <v>165.64</v>
      </c>
      <c r="H93" s="66">
        <f t="shared" si="16"/>
        <v>165.64</v>
      </c>
      <c r="I93" s="66">
        <f t="shared" si="16"/>
        <v>165.64</v>
      </c>
      <c r="J93" s="66">
        <f t="shared" si="16"/>
        <v>165.64</v>
      </c>
      <c r="K93" s="66">
        <f t="shared" si="16"/>
        <v>165.64</v>
      </c>
      <c r="L93" s="66">
        <f t="shared" si="16"/>
        <v>165.64</v>
      </c>
      <c r="M93" s="66">
        <f t="shared" si="16"/>
        <v>165.64</v>
      </c>
      <c r="N93" s="66">
        <f t="shared" si="16"/>
        <v>165.64</v>
      </c>
      <c r="O93" s="66">
        <f t="shared" si="16"/>
        <v>165.64</v>
      </c>
      <c r="P93" s="66">
        <f t="shared" si="16"/>
        <v>165.64</v>
      </c>
      <c r="Q93" s="66">
        <f t="shared" si="16"/>
        <v>165.64</v>
      </c>
      <c r="R93" s="66">
        <f t="shared" si="16"/>
        <v>165.64</v>
      </c>
      <c r="S93" s="66">
        <f t="shared" si="16"/>
        <v>165.64</v>
      </c>
      <c r="T93" s="66">
        <f t="shared" si="16"/>
        <v>165.64</v>
      </c>
      <c r="U93" s="66">
        <f t="shared" si="16"/>
        <v>165.64</v>
      </c>
      <c r="V93" s="66">
        <f t="shared" si="16"/>
        <v>165.64</v>
      </c>
      <c r="W93" s="66">
        <f t="shared" si="16"/>
        <v>165.64</v>
      </c>
      <c r="X93" s="66">
        <f t="shared" si="16"/>
        <v>165.64</v>
      </c>
      <c r="Y93" s="67">
        <f t="shared" si="16"/>
        <v>165.64</v>
      </c>
    </row>
    <row r="94" spans="1:25" ht="21" customHeight="1" thickBot="1">
      <c r="A94" s="71" t="s">
        <v>75</v>
      </c>
      <c r="B94" s="66">
        <f t="shared" si="13"/>
        <v>165.64</v>
      </c>
      <c r="C94" s="66">
        <f t="shared" si="16"/>
        <v>165.64</v>
      </c>
      <c r="D94" s="66">
        <f t="shared" si="16"/>
        <v>165.64</v>
      </c>
      <c r="E94" s="66">
        <f t="shared" si="16"/>
        <v>165.64</v>
      </c>
      <c r="F94" s="66">
        <f t="shared" si="16"/>
        <v>165.64</v>
      </c>
      <c r="G94" s="66">
        <f t="shared" si="16"/>
        <v>165.64</v>
      </c>
      <c r="H94" s="66">
        <f t="shared" si="16"/>
        <v>165.64</v>
      </c>
      <c r="I94" s="66">
        <f t="shared" si="16"/>
        <v>165.64</v>
      </c>
      <c r="J94" s="66">
        <f t="shared" si="16"/>
        <v>165.64</v>
      </c>
      <c r="K94" s="66">
        <f t="shared" si="16"/>
        <v>165.64</v>
      </c>
      <c r="L94" s="66">
        <f t="shared" si="16"/>
        <v>165.64</v>
      </c>
      <c r="M94" s="66">
        <f t="shared" si="16"/>
        <v>165.64</v>
      </c>
      <c r="N94" s="66">
        <f t="shared" si="16"/>
        <v>165.64</v>
      </c>
      <c r="O94" s="66">
        <f t="shared" si="16"/>
        <v>165.64</v>
      </c>
      <c r="P94" s="66">
        <f t="shared" si="16"/>
        <v>165.64</v>
      </c>
      <c r="Q94" s="66">
        <f t="shared" si="16"/>
        <v>165.64</v>
      </c>
      <c r="R94" s="66">
        <f t="shared" si="16"/>
        <v>165.64</v>
      </c>
      <c r="S94" s="66">
        <f t="shared" si="16"/>
        <v>165.64</v>
      </c>
      <c r="T94" s="66">
        <f t="shared" si="16"/>
        <v>165.64</v>
      </c>
      <c r="U94" s="66">
        <f t="shared" si="16"/>
        <v>165.64</v>
      </c>
      <c r="V94" s="66">
        <f t="shared" si="16"/>
        <v>165.64</v>
      </c>
      <c r="W94" s="66">
        <f t="shared" si="16"/>
        <v>165.64</v>
      </c>
      <c r="X94" s="66">
        <f t="shared" si="16"/>
        <v>165.64</v>
      </c>
      <c r="Y94" s="67">
        <f t="shared" si="16"/>
        <v>165.64</v>
      </c>
    </row>
    <row r="95" spans="1:25" ht="21" customHeight="1" thickBot="1">
      <c r="A95" s="71" t="s">
        <v>76</v>
      </c>
      <c r="B95" s="66">
        <f t="shared" si="13"/>
        <v>165.64</v>
      </c>
      <c r="C95" s="66">
        <f t="shared" si="16"/>
        <v>165.64</v>
      </c>
      <c r="D95" s="66">
        <f t="shared" si="16"/>
        <v>165.64</v>
      </c>
      <c r="E95" s="66">
        <f t="shared" si="16"/>
        <v>165.64</v>
      </c>
      <c r="F95" s="66">
        <f t="shared" si="16"/>
        <v>165.64</v>
      </c>
      <c r="G95" s="66">
        <f t="shared" si="16"/>
        <v>165.64</v>
      </c>
      <c r="H95" s="66">
        <f t="shared" si="16"/>
        <v>165.64</v>
      </c>
      <c r="I95" s="66">
        <f t="shared" si="16"/>
        <v>165.64</v>
      </c>
      <c r="J95" s="66">
        <f t="shared" si="16"/>
        <v>165.64</v>
      </c>
      <c r="K95" s="66">
        <f t="shared" si="16"/>
        <v>165.64</v>
      </c>
      <c r="L95" s="66">
        <f t="shared" si="16"/>
        <v>165.64</v>
      </c>
      <c r="M95" s="66">
        <f t="shared" si="16"/>
        <v>165.64</v>
      </c>
      <c r="N95" s="66">
        <f t="shared" si="16"/>
        <v>165.64</v>
      </c>
      <c r="O95" s="66">
        <f t="shared" si="16"/>
        <v>165.64</v>
      </c>
      <c r="P95" s="66">
        <f t="shared" si="16"/>
        <v>165.64</v>
      </c>
      <c r="Q95" s="66">
        <f t="shared" si="16"/>
        <v>165.64</v>
      </c>
      <c r="R95" s="66">
        <f t="shared" si="16"/>
        <v>165.64</v>
      </c>
      <c r="S95" s="66">
        <f t="shared" si="16"/>
        <v>165.64</v>
      </c>
      <c r="T95" s="66">
        <f t="shared" si="16"/>
        <v>165.64</v>
      </c>
      <c r="U95" s="66">
        <f t="shared" si="16"/>
        <v>165.64</v>
      </c>
      <c r="V95" s="66">
        <f t="shared" si="16"/>
        <v>165.64</v>
      </c>
      <c r="W95" s="66">
        <f t="shared" si="16"/>
        <v>165.64</v>
      </c>
      <c r="X95" s="66">
        <f t="shared" si="16"/>
        <v>165.64</v>
      </c>
      <c r="Y95" s="67">
        <f t="shared" si="16"/>
        <v>165.64</v>
      </c>
    </row>
    <row r="96" spans="1:25" ht="21" customHeight="1" thickBot="1">
      <c r="A96" s="71" t="s">
        <v>77</v>
      </c>
      <c r="B96" s="66">
        <f t="shared" si="13"/>
        <v>165.64</v>
      </c>
      <c r="C96" s="66">
        <f t="shared" si="16"/>
        <v>165.64</v>
      </c>
      <c r="D96" s="66">
        <f t="shared" si="16"/>
        <v>165.64</v>
      </c>
      <c r="E96" s="66">
        <f t="shared" si="16"/>
        <v>165.64</v>
      </c>
      <c r="F96" s="66">
        <f t="shared" si="16"/>
        <v>165.64</v>
      </c>
      <c r="G96" s="66">
        <f t="shared" si="16"/>
        <v>165.64</v>
      </c>
      <c r="H96" s="66">
        <f t="shared" si="16"/>
        <v>165.64</v>
      </c>
      <c r="I96" s="66">
        <f t="shared" si="16"/>
        <v>165.64</v>
      </c>
      <c r="J96" s="66">
        <f t="shared" si="16"/>
        <v>165.64</v>
      </c>
      <c r="K96" s="66">
        <f t="shared" si="16"/>
        <v>165.64</v>
      </c>
      <c r="L96" s="66">
        <f t="shared" si="16"/>
        <v>165.64</v>
      </c>
      <c r="M96" s="66">
        <f t="shared" si="16"/>
        <v>165.64</v>
      </c>
      <c r="N96" s="66">
        <f t="shared" si="16"/>
        <v>165.64</v>
      </c>
      <c r="O96" s="66">
        <f t="shared" si="16"/>
        <v>165.64</v>
      </c>
      <c r="P96" s="66">
        <f t="shared" si="16"/>
        <v>165.64</v>
      </c>
      <c r="Q96" s="66">
        <f t="shared" si="16"/>
        <v>165.64</v>
      </c>
      <c r="R96" s="66">
        <f t="shared" si="16"/>
        <v>165.64</v>
      </c>
      <c r="S96" s="66">
        <f t="shared" si="16"/>
        <v>165.64</v>
      </c>
      <c r="T96" s="66">
        <f t="shared" si="16"/>
        <v>165.64</v>
      </c>
      <c r="U96" s="66">
        <f t="shared" si="16"/>
        <v>165.64</v>
      </c>
      <c r="V96" s="66">
        <f t="shared" si="16"/>
        <v>165.64</v>
      </c>
      <c r="W96" s="66">
        <f t="shared" si="16"/>
        <v>165.64</v>
      </c>
      <c r="X96" s="66">
        <f t="shared" si="16"/>
        <v>165.64</v>
      </c>
      <c r="Y96" s="67">
        <f t="shared" si="16"/>
        <v>165.64</v>
      </c>
    </row>
    <row r="97" spans="1:25" ht="21" customHeight="1" thickBot="1">
      <c r="A97" s="71" t="s">
        <v>78</v>
      </c>
      <c r="B97" s="66">
        <f t="shared" si="13"/>
        <v>165.64</v>
      </c>
      <c r="C97" s="66">
        <f t="shared" si="16"/>
        <v>165.64</v>
      </c>
      <c r="D97" s="66">
        <f t="shared" si="16"/>
        <v>165.64</v>
      </c>
      <c r="E97" s="66">
        <f t="shared" si="16"/>
        <v>165.64</v>
      </c>
      <c r="F97" s="66">
        <f t="shared" si="16"/>
        <v>165.64</v>
      </c>
      <c r="G97" s="66">
        <f t="shared" si="16"/>
        <v>165.64</v>
      </c>
      <c r="H97" s="66">
        <f t="shared" si="16"/>
        <v>165.64</v>
      </c>
      <c r="I97" s="66">
        <f t="shared" si="16"/>
        <v>165.64</v>
      </c>
      <c r="J97" s="66">
        <f t="shared" si="16"/>
        <v>165.64</v>
      </c>
      <c r="K97" s="66">
        <f t="shared" si="16"/>
        <v>165.64</v>
      </c>
      <c r="L97" s="66">
        <f t="shared" si="16"/>
        <v>165.64</v>
      </c>
      <c r="M97" s="66">
        <f t="shared" si="16"/>
        <v>165.64</v>
      </c>
      <c r="N97" s="66">
        <f t="shared" si="16"/>
        <v>165.64</v>
      </c>
      <c r="O97" s="66">
        <f t="shared" si="16"/>
        <v>165.64</v>
      </c>
      <c r="P97" s="66">
        <f t="shared" si="16"/>
        <v>165.64</v>
      </c>
      <c r="Q97" s="66">
        <f t="shared" si="16"/>
        <v>165.64</v>
      </c>
      <c r="R97" s="66">
        <f t="shared" si="16"/>
        <v>165.64</v>
      </c>
      <c r="S97" s="66">
        <f t="shared" si="16"/>
        <v>165.64</v>
      </c>
      <c r="T97" s="66">
        <f t="shared" si="16"/>
        <v>165.64</v>
      </c>
      <c r="U97" s="66">
        <f t="shared" si="16"/>
        <v>165.64</v>
      </c>
      <c r="V97" s="66">
        <f t="shared" si="16"/>
        <v>165.64</v>
      </c>
      <c r="W97" s="66">
        <f t="shared" si="16"/>
        <v>165.64</v>
      </c>
      <c r="X97" s="66">
        <f t="shared" si="16"/>
        <v>165.64</v>
      </c>
      <c r="Y97" s="67">
        <f t="shared" si="16"/>
        <v>165.64</v>
      </c>
    </row>
    <row r="98" spans="1:25" ht="21" customHeight="1" thickBot="1">
      <c r="A98" s="71" t="s">
        <v>79</v>
      </c>
      <c r="B98" s="66">
        <f t="shared" si="13"/>
        <v>165.64</v>
      </c>
      <c r="C98" s="66">
        <f t="shared" si="16"/>
        <v>165.64</v>
      </c>
      <c r="D98" s="66">
        <f t="shared" si="16"/>
        <v>165.64</v>
      </c>
      <c r="E98" s="66">
        <f t="shared" si="16"/>
        <v>165.64</v>
      </c>
      <c r="F98" s="66">
        <f t="shared" si="16"/>
        <v>165.64</v>
      </c>
      <c r="G98" s="66">
        <f t="shared" si="16"/>
        <v>165.64</v>
      </c>
      <c r="H98" s="66">
        <f t="shared" si="16"/>
        <v>165.64</v>
      </c>
      <c r="I98" s="66">
        <f t="shared" si="16"/>
        <v>165.64</v>
      </c>
      <c r="J98" s="66">
        <f t="shared" si="16"/>
        <v>165.64</v>
      </c>
      <c r="K98" s="66">
        <f t="shared" si="16"/>
        <v>165.64</v>
      </c>
      <c r="L98" s="66">
        <f t="shared" si="16"/>
        <v>165.64</v>
      </c>
      <c r="M98" s="66">
        <f t="shared" si="16"/>
        <v>165.64</v>
      </c>
      <c r="N98" s="66">
        <f t="shared" si="16"/>
        <v>165.64</v>
      </c>
      <c r="O98" s="66">
        <f t="shared" si="16"/>
        <v>165.64</v>
      </c>
      <c r="P98" s="66">
        <f t="shared" si="16"/>
        <v>165.64</v>
      </c>
      <c r="Q98" s="66">
        <f t="shared" si="16"/>
        <v>165.64</v>
      </c>
      <c r="R98" s="66">
        <f t="shared" si="16"/>
        <v>165.64</v>
      </c>
      <c r="S98" s="66">
        <f t="shared" si="16"/>
        <v>165.64</v>
      </c>
      <c r="T98" s="66">
        <f t="shared" si="16"/>
        <v>165.64</v>
      </c>
      <c r="U98" s="66">
        <f t="shared" si="16"/>
        <v>165.64</v>
      </c>
      <c r="V98" s="66">
        <f t="shared" si="16"/>
        <v>165.64</v>
      </c>
      <c r="W98" s="66">
        <f t="shared" si="16"/>
        <v>165.64</v>
      </c>
      <c r="X98" s="66">
        <f t="shared" si="16"/>
        <v>165.64</v>
      </c>
      <c r="Y98" s="67">
        <f t="shared" si="16"/>
        <v>165.64</v>
      </c>
    </row>
    <row r="99" spans="1:25" ht="21" customHeight="1" thickBot="1">
      <c r="A99" s="71" t="s">
        <v>80</v>
      </c>
      <c r="B99" s="66">
        <f t="shared" si="13"/>
        <v>165.64</v>
      </c>
      <c r="C99" s="66">
        <f t="shared" si="16"/>
        <v>165.64</v>
      </c>
      <c r="D99" s="66">
        <f t="shared" si="16"/>
        <v>165.64</v>
      </c>
      <c r="E99" s="66">
        <f t="shared" si="16"/>
        <v>165.64</v>
      </c>
      <c r="F99" s="66">
        <f t="shared" si="16"/>
        <v>165.64</v>
      </c>
      <c r="G99" s="66">
        <f t="shared" si="16"/>
        <v>165.64</v>
      </c>
      <c r="H99" s="66">
        <f t="shared" si="16"/>
        <v>165.64</v>
      </c>
      <c r="I99" s="66">
        <f t="shared" si="16"/>
        <v>165.64</v>
      </c>
      <c r="J99" s="66">
        <f t="shared" si="16"/>
        <v>165.64</v>
      </c>
      <c r="K99" s="66">
        <f t="shared" si="16"/>
        <v>165.64</v>
      </c>
      <c r="L99" s="66">
        <f t="shared" si="16"/>
        <v>165.64</v>
      </c>
      <c r="M99" s="66">
        <f t="shared" si="16"/>
        <v>165.64</v>
      </c>
      <c r="N99" s="66">
        <f t="shared" si="16"/>
        <v>165.64</v>
      </c>
      <c r="O99" s="66">
        <f t="shared" si="16"/>
        <v>165.64</v>
      </c>
      <c r="P99" s="66">
        <f t="shared" si="16"/>
        <v>165.64</v>
      </c>
      <c r="Q99" s="66">
        <f t="shared" si="16"/>
        <v>165.64</v>
      </c>
      <c r="R99" s="66">
        <f t="shared" si="16"/>
        <v>165.64</v>
      </c>
      <c r="S99" s="66">
        <f t="shared" si="16"/>
        <v>165.64</v>
      </c>
      <c r="T99" s="66">
        <f t="shared" si="16"/>
        <v>165.64</v>
      </c>
      <c r="U99" s="66">
        <f t="shared" si="16"/>
        <v>165.64</v>
      </c>
      <c r="V99" s="66">
        <f t="shared" si="16"/>
        <v>165.64</v>
      </c>
      <c r="W99" s="66">
        <f t="shared" si="16"/>
        <v>165.64</v>
      </c>
      <c r="X99" s="66">
        <f t="shared" si="16"/>
        <v>165.64</v>
      </c>
      <c r="Y99" s="67">
        <f t="shared" si="16"/>
        <v>165.64</v>
      </c>
    </row>
    <row r="100" spans="1:25" ht="21" customHeight="1" thickBot="1">
      <c r="A100" s="71" t="s">
        <v>81</v>
      </c>
      <c r="B100" s="66">
        <f t="shared" si="13"/>
        <v>165.64</v>
      </c>
      <c r="C100" s="66">
        <f t="shared" si="16"/>
        <v>165.64</v>
      </c>
      <c r="D100" s="66">
        <f t="shared" si="16"/>
        <v>165.64</v>
      </c>
      <c r="E100" s="66">
        <f t="shared" si="16"/>
        <v>165.64</v>
      </c>
      <c r="F100" s="66">
        <f t="shared" si="16"/>
        <v>165.64</v>
      </c>
      <c r="G100" s="66">
        <f t="shared" si="16"/>
        <v>165.64</v>
      </c>
      <c r="H100" s="66">
        <f t="shared" si="16"/>
        <v>165.64</v>
      </c>
      <c r="I100" s="66">
        <f t="shared" si="16"/>
        <v>165.64</v>
      </c>
      <c r="J100" s="66">
        <f t="shared" si="16"/>
        <v>165.64</v>
      </c>
      <c r="K100" s="66">
        <f t="shared" si="16"/>
        <v>165.64</v>
      </c>
      <c r="L100" s="66">
        <f t="shared" si="16"/>
        <v>165.64</v>
      </c>
      <c r="M100" s="66">
        <f t="shared" si="16"/>
        <v>165.64</v>
      </c>
      <c r="N100" s="66">
        <f t="shared" si="16"/>
        <v>165.64</v>
      </c>
      <c r="O100" s="66">
        <f t="shared" si="16"/>
        <v>165.64</v>
      </c>
      <c r="P100" s="66">
        <f t="shared" si="16"/>
        <v>165.64</v>
      </c>
      <c r="Q100" s="66">
        <f t="shared" si="16"/>
        <v>165.64</v>
      </c>
      <c r="R100" s="66">
        <f t="shared" si="16"/>
        <v>165.64</v>
      </c>
      <c r="S100" s="66">
        <f t="shared" si="16"/>
        <v>165.64</v>
      </c>
      <c r="T100" s="66">
        <f t="shared" si="16"/>
        <v>165.64</v>
      </c>
      <c r="U100" s="66">
        <f t="shared" si="16"/>
        <v>165.64</v>
      </c>
      <c r="V100" s="66">
        <f t="shared" si="16"/>
        <v>165.64</v>
      </c>
      <c r="W100" s="66">
        <f t="shared" si="16"/>
        <v>165.64</v>
      </c>
      <c r="X100" s="66">
        <f t="shared" si="16"/>
        <v>165.64</v>
      </c>
      <c r="Y100" s="67">
        <f t="shared" si="16"/>
        <v>165.64</v>
      </c>
    </row>
    <row r="101" spans="1:25" ht="21" customHeight="1" thickBot="1">
      <c r="A101" s="71" t="s">
        <v>82</v>
      </c>
      <c r="B101" s="66">
        <f t="shared" si="13"/>
        <v>165.64</v>
      </c>
      <c r="C101" s="66">
        <f t="shared" si="16"/>
        <v>165.64</v>
      </c>
      <c r="D101" s="66">
        <f t="shared" si="16"/>
        <v>165.64</v>
      </c>
      <c r="E101" s="66">
        <f t="shared" si="16"/>
        <v>165.64</v>
      </c>
      <c r="F101" s="66">
        <f t="shared" si="16"/>
        <v>165.64</v>
      </c>
      <c r="G101" s="66">
        <f t="shared" si="16"/>
        <v>165.64</v>
      </c>
      <c r="H101" s="66">
        <f t="shared" si="16"/>
        <v>165.64</v>
      </c>
      <c r="I101" s="66">
        <f t="shared" si="16"/>
        <v>165.64</v>
      </c>
      <c r="J101" s="66">
        <f t="shared" si="16"/>
        <v>165.64</v>
      </c>
      <c r="K101" s="66">
        <f t="shared" si="16"/>
        <v>165.64</v>
      </c>
      <c r="L101" s="66">
        <f t="shared" si="16"/>
        <v>165.64</v>
      </c>
      <c r="M101" s="66">
        <f t="shared" si="16"/>
        <v>165.64</v>
      </c>
      <c r="N101" s="66">
        <f t="shared" si="16"/>
        <v>165.64</v>
      </c>
      <c r="O101" s="66">
        <f t="shared" si="16"/>
        <v>165.64</v>
      </c>
      <c r="P101" s="66">
        <f t="shared" si="16"/>
        <v>165.64</v>
      </c>
      <c r="Q101" s="66">
        <f t="shared" si="16"/>
        <v>165.64</v>
      </c>
      <c r="R101" s="66">
        <f t="shared" si="16"/>
        <v>165.64</v>
      </c>
      <c r="S101" s="66">
        <f t="shared" si="16"/>
        <v>165.64</v>
      </c>
      <c r="T101" s="66">
        <f t="shared" si="16"/>
        <v>165.64</v>
      </c>
      <c r="U101" s="66">
        <f t="shared" si="16"/>
        <v>165.64</v>
      </c>
      <c r="V101" s="66">
        <f t="shared" si="16"/>
        <v>165.64</v>
      </c>
      <c r="W101" s="66">
        <f t="shared" si="16"/>
        <v>165.64</v>
      </c>
      <c r="X101" s="66">
        <f t="shared" si="16"/>
        <v>165.64</v>
      </c>
      <c r="Y101" s="67">
        <f t="shared" si="16"/>
        <v>165.64</v>
      </c>
    </row>
    <row r="102" spans="1:25" ht="21" customHeight="1" thickBot="1">
      <c r="A102" s="71" t="s">
        <v>83</v>
      </c>
      <c r="B102" s="66">
        <f t="shared" si="13"/>
        <v>165.64</v>
      </c>
      <c r="C102" s="66">
        <f t="shared" si="16"/>
        <v>165.64</v>
      </c>
      <c r="D102" s="66">
        <f t="shared" si="16"/>
        <v>165.64</v>
      </c>
      <c r="E102" s="66">
        <f t="shared" si="16"/>
        <v>165.64</v>
      </c>
      <c r="F102" s="66">
        <f t="shared" si="16"/>
        <v>165.64</v>
      </c>
      <c r="G102" s="66">
        <f t="shared" si="16"/>
        <v>165.64</v>
      </c>
      <c r="H102" s="66">
        <f t="shared" si="16"/>
        <v>165.64</v>
      </c>
      <c r="I102" s="66">
        <f t="shared" si="16"/>
        <v>165.64</v>
      </c>
      <c r="J102" s="66">
        <f t="shared" si="16"/>
        <v>165.64</v>
      </c>
      <c r="K102" s="66">
        <f t="shared" si="16"/>
        <v>165.64</v>
      </c>
      <c r="L102" s="66">
        <f t="shared" si="16"/>
        <v>165.64</v>
      </c>
      <c r="M102" s="66">
        <f t="shared" si="16"/>
        <v>165.64</v>
      </c>
      <c r="N102" s="66">
        <f t="shared" si="16"/>
        <v>165.64</v>
      </c>
      <c r="O102" s="66">
        <f t="shared" si="16"/>
        <v>165.64</v>
      </c>
      <c r="P102" s="66">
        <f t="shared" si="16"/>
        <v>165.64</v>
      </c>
      <c r="Q102" s="66">
        <f t="shared" si="16"/>
        <v>165.64</v>
      </c>
      <c r="R102" s="66">
        <f t="shared" si="16"/>
        <v>165.64</v>
      </c>
      <c r="S102" s="66">
        <f t="shared" si="16"/>
        <v>165.64</v>
      </c>
      <c r="T102" s="66">
        <f t="shared" si="16"/>
        <v>165.64</v>
      </c>
      <c r="U102" s="66">
        <f t="shared" si="16"/>
        <v>165.64</v>
      </c>
      <c r="V102" s="66">
        <f t="shared" si="16"/>
        <v>165.64</v>
      </c>
      <c r="W102" s="66">
        <f t="shared" si="16"/>
        <v>165.64</v>
      </c>
      <c r="X102" s="66">
        <f t="shared" si="16"/>
        <v>165.64</v>
      </c>
      <c r="Y102" s="67">
        <f t="shared" si="16"/>
        <v>165.64</v>
      </c>
    </row>
    <row r="103" spans="1:25" ht="21" customHeight="1" thickBot="1">
      <c r="A103" s="71" t="s">
        <v>84</v>
      </c>
      <c r="B103" s="66">
        <f t="shared" si="13"/>
        <v>165.64</v>
      </c>
      <c r="C103" s="66">
        <f t="shared" si="16"/>
        <v>165.64</v>
      </c>
      <c r="D103" s="66">
        <f t="shared" si="16"/>
        <v>165.64</v>
      </c>
      <c r="E103" s="66">
        <f t="shared" si="16"/>
        <v>165.64</v>
      </c>
      <c r="F103" s="66">
        <f t="shared" si="16"/>
        <v>165.64</v>
      </c>
      <c r="G103" s="66">
        <f t="shared" si="16"/>
        <v>165.64</v>
      </c>
      <c r="H103" s="66">
        <f t="shared" si="16"/>
        <v>165.64</v>
      </c>
      <c r="I103" s="66">
        <f t="shared" si="16"/>
        <v>165.64</v>
      </c>
      <c r="J103" s="66">
        <f t="shared" si="16"/>
        <v>165.64</v>
      </c>
      <c r="K103" s="66">
        <f t="shared" si="16"/>
        <v>165.64</v>
      </c>
      <c r="L103" s="66">
        <f t="shared" si="16"/>
        <v>165.64</v>
      </c>
      <c r="M103" s="66">
        <f t="shared" si="16"/>
        <v>165.64</v>
      </c>
      <c r="N103" s="66">
        <f t="shared" si="16"/>
        <v>165.64</v>
      </c>
      <c r="O103" s="66">
        <f t="shared" si="16"/>
        <v>165.64</v>
      </c>
      <c r="P103" s="66">
        <f t="shared" si="16"/>
        <v>165.64</v>
      </c>
      <c r="Q103" s="66">
        <f t="shared" si="16"/>
        <v>165.64</v>
      </c>
      <c r="R103" s="66">
        <f t="shared" si="16"/>
        <v>165.64</v>
      </c>
      <c r="S103" s="66">
        <f t="shared" si="16"/>
        <v>165.64</v>
      </c>
      <c r="T103" s="66">
        <f t="shared" si="16"/>
        <v>165.64</v>
      </c>
      <c r="U103" s="66">
        <f t="shared" si="16"/>
        <v>165.64</v>
      </c>
      <c r="V103" s="66">
        <f aca="true" t="shared" si="17" ref="C103:Y110">$B$80</f>
        <v>165.64</v>
      </c>
      <c r="W103" s="66">
        <f t="shared" si="17"/>
        <v>165.64</v>
      </c>
      <c r="X103" s="66">
        <f t="shared" si="17"/>
        <v>165.64</v>
      </c>
      <c r="Y103" s="67">
        <f t="shared" si="17"/>
        <v>165.64</v>
      </c>
    </row>
    <row r="104" spans="1:25" ht="21" customHeight="1" thickBot="1">
      <c r="A104" s="71" t="s">
        <v>85</v>
      </c>
      <c r="B104" s="66">
        <f t="shared" si="13"/>
        <v>165.64</v>
      </c>
      <c r="C104" s="66">
        <f t="shared" si="17"/>
        <v>165.64</v>
      </c>
      <c r="D104" s="66">
        <f t="shared" si="17"/>
        <v>165.64</v>
      </c>
      <c r="E104" s="66">
        <f t="shared" si="17"/>
        <v>165.64</v>
      </c>
      <c r="F104" s="66">
        <f t="shared" si="17"/>
        <v>165.64</v>
      </c>
      <c r="G104" s="66">
        <f t="shared" si="17"/>
        <v>165.64</v>
      </c>
      <c r="H104" s="66">
        <f t="shared" si="17"/>
        <v>165.64</v>
      </c>
      <c r="I104" s="66">
        <f t="shared" si="17"/>
        <v>165.64</v>
      </c>
      <c r="J104" s="66">
        <f t="shared" si="17"/>
        <v>165.64</v>
      </c>
      <c r="K104" s="66">
        <f t="shared" si="17"/>
        <v>165.64</v>
      </c>
      <c r="L104" s="66">
        <f t="shared" si="17"/>
        <v>165.64</v>
      </c>
      <c r="M104" s="66">
        <f t="shared" si="17"/>
        <v>165.64</v>
      </c>
      <c r="N104" s="66">
        <f t="shared" si="17"/>
        <v>165.64</v>
      </c>
      <c r="O104" s="66">
        <f t="shared" si="17"/>
        <v>165.64</v>
      </c>
      <c r="P104" s="66">
        <f t="shared" si="17"/>
        <v>165.64</v>
      </c>
      <c r="Q104" s="66">
        <f t="shared" si="17"/>
        <v>165.64</v>
      </c>
      <c r="R104" s="66">
        <f t="shared" si="17"/>
        <v>165.64</v>
      </c>
      <c r="S104" s="66">
        <f t="shared" si="17"/>
        <v>165.64</v>
      </c>
      <c r="T104" s="66">
        <f t="shared" si="17"/>
        <v>165.64</v>
      </c>
      <c r="U104" s="66">
        <f t="shared" si="17"/>
        <v>165.64</v>
      </c>
      <c r="V104" s="66">
        <f t="shared" si="17"/>
        <v>165.64</v>
      </c>
      <c r="W104" s="66">
        <f t="shared" si="17"/>
        <v>165.64</v>
      </c>
      <c r="X104" s="66">
        <f t="shared" si="17"/>
        <v>165.64</v>
      </c>
      <c r="Y104" s="67">
        <f t="shared" si="17"/>
        <v>165.64</v>
      </c>
    </row>
    <row r="105" spans="1:25" ht="21" customHeight="1" thickBot="1">
      <c r="A105" s="71" t="s">
        <v>86</v>
      </c>
      <c r="B105" s="66">
        <f t="shared" si="13"/>
        <v>165.64</v>
      </c>
      <c r="C105" s="66">
        <f t="shared" si="17"/>
        <v>165.64</v>
      </c>
      <c r="D105" s="66">
        <f t="shared" si="17"/>
        <v>165.64</v>
      </c>
      <c r="E105" s="66">
        <f t="shared" si="17"/>
        <v>165.64</v>
      </c>
      <c r="F105" s="66">
        <f t="shared" si="17"/>
        <v>165.64</v>
      </c>
      <c r="G105" s="66">
        <f t="shared" si="17"/>
        <v>165.64</v>
      </c>
      <c r="H105" s="66">
        <f t="shared" si="17"/>
        <v>165.64</v>
      </c>
      <c r="I105" s="66">
        <f t="shared" si="17"/>
        <v>165.64</v>
      </c>
      <c r="J105" s="66">
        <f t="shared" si="17"/>
        <v>165.64</v>
      </c>
      <c r="K105" s="66">
        <f t="shared" si="17"/>
        <v>165.64</v>
      </c>
      <c r="L105" s="66">
        <f t="shared" si="17"/>
        <v>165.64</v>
      </c>
      <c r="M105" s="66">
        <f t="shared" si="17"/>
        <v>165.64</v>
      </c>
      <c r="N105" s="66">
        <f t="shared" si="17"/>
        <v>165.64</v>
      </c>
      <c r="O105" s="66">
        <f t="shared" si="17"/>
        <v>165.64</v>
      </c>
      <c r="P105" s="66">
        <f t="shared" si="17"/>
        <v>165.64</v>
      </c>
      <c r="Q105" s="66">
        <f t="shared" si="17"/>
        <v>165.64</v>
      </c>
      <c r="R105" s="66">
        <f t="shared" si="17"/>
        <v>165.64</v>
      </c>
      <c r="S105" s="66">
        <f t="shared" si="17"/>
        <v>165.64</v>
      </c>
      <c r="T105" s="66">
        <f t="shared" si="17"/>
        <v>165.64</v>
      </c>
      <c r="U105" s="66">
        <f t="shared" si="17"/>
        <v>165.64</v>
      </c>
      <c r="V105" s="66">
        <f t="shared" si="17"/>
        <v>165.64</v>
      </c>
      <c r="W105" s="66">
        <f t="shared" si="17"/>
        <v>165.64</v>
      </c>
      <c r="X105" s="66">
        <f t="shared" si="17"/>
        <v>165.64</v>
      </c>
      <c r="Y105" s="67">
        <f t="shared" si="17"/>
        <v>165.64</v>
      </c>
    </row>
    <row r="106" spans="1:25" ht="21" customHeight="1" thickBot="1">
      <c r="A106" s="71" t="s">
        <v>87</v>
      </c>
      <c r="B106" s="66">
        <f t="shared" si="13"/>
        <v>165.64</v>
      </c>
      <c r="C106" s="66">
        <f t="shared" si="17"/>
        <v>165.64</v>
      </c>
      <c r="D106" s="66">
        <f t="shared" si="17"/>
        <v>165.64</v>
      </c>
      <c r="E106" s="66">
        <f t="shared" si="17"/>
        <v>165.64</v>
      </c>
      <c r="F106" s="66">
        <f t="shared" si="17"/>
        <v>165.64</v>
      </c>
      <c r="G106" s="66">
        <f t="shared" si="17"/>
        <v>165.64</v>
      </c>
      <c r="H106" s="66">
        <f t="shared" si="17"/>
        <v>165.64</v>
      </c>
      <c r="I106" s="66">
        <f t="shared" si="17"/>
        <v>165.64</v>
      </c>
      <c r="J106" s="66">
        <f t="shared" si="17"/>
        <v>165.64</v>
      </c>
      <c r="K106" s="66">
        <f t="shared" si="17"/>
        <v>165.64</v>
      </c>
      <c r="L106" s="66">
        <f t="shared" si="17"/>
        <v>165.64</v>
      </c>
      <c r="M106" s="66">
        <f t="shared" si="17"/>
        <v>165.64</v>
      </c>
      <c r="N106" s="66">
        <f t="shared" si="17"/>
        <v>165.64</v>
      </c>
      <c r="O106" s="66">
        <f t="shared" si="17"/>
        <v>165.64</v>
      </c>
      <c r="P106" s="66">
        <f t="shared" si="17"/>
        <v>165.64</v>
      </c>
      <c r="Q106" s="66">
        <f t="shared" si="17"/>
        <v>165.64</v>
      </c>
      <c r="R106" s="66">
        <f t="shared" si="17"/>
        <v>165.64</v>
      </c>
      <c r="S106" s="66">
        <f t="shared" si="17"/>
        <v>165.64</v>
      </c>
      <c r="T106" s="66">
        <f t="shared" si="17"/>
        <v>165.64</v>
      </c>
      <c r="U106" s="66">
        <f t="shared" si="17"/>
        <v>165.64</v>
      </c>
      <c r="V106" s="66">
        <f t="shared" si="17"/>
        <v>165.64</v>
      </c>
      <c r="W106" s="66">
        <f t="shared" si="17"/>
        <v>165.64</v>
      </c>
      <c r="X106" s="66">
        <f t="shared" si="17"/>
        <v>165.64</v>
      </c>
      <c r="Y106" s="67">
        <f t="shared" si="17"/>
        <v>165.64</v>
      </c>
    </row>
    <row r="107" spans="1:25" ht="21" customHeight="1" thickBot="1">
      <c r="A107" s="71" t="s">
        <v>88</v>
      </c>
      <c r="B107" s="66">
        <f t="shared" si="13"/>
        <v>165.64</v>
      </c>
      <c r="C107" s="66">
        <f t="shared" si="17"/>
        <v>165.64</v>
      </c>
      <c r="D107" s="66">
        <f t="shared" si="17"/>
        <v>165.64</v>
      </c>
      <c r="E107" s="66">
        <f t="shared" si="17"/>
        <v>165.64</v>
      </c>
      <c r="F107" s="66">
        <f t="shared" si="17"/>
        <v>165.64</v>
      </c>
      <c r="G107" s="66">
        <f t="shared" si="17"/>
        <v>165.64</v>
      </c>
      <c r="H107" s="66">
        <f t="shared" si="17"/>
        <v>165.64</v>
      </c>
      <c r="I107" s="66">
        <f t="shared" si="17"/>
        <v>165.64</v>
      </c>
      <c r="J107" s="66">
        <f t="shared" si="17"/>
        <v>165.64</v>
      </c>
      <c r="K107" s="66">
        <f t="shared" si="17"/>
        <v>165.64</v>
      </c>
      <c r="L107" s="66">
        <f t="shared" si="17"/>
        <v>165.64</v>
      </c>
      <c r="M107" s="66">
        <f t="shared" si="17"/>
        <v>165.64</v>
      </c>
      <c r="N107" s="66">
        <f t="shared" si="17"/>
        <v>165.64</v>
      </c>
      <c r="O107" s="66">
        <f t="shared" si="17"/>
        <v>165.64</v>
      </c>
      <c r="P107" s="66">
        <f t="shared" si="17"/>
        <v>165.64</v>
      </c>
      <c r="Q107" s="66">
        <f t="shared" si="17"/>
        <v>165.64</v>
      </c>
      <c r="R107" s="66">
        <f t="shared" si="17"/>
        <v>165.64</v>
      </c>
      <c r="S107" s="66">
        <f t="shared" si="17"/>
        <v>165.64</v>
      </c>
      <c r="T107" s="66">
        <f t="shared" si="17"/>
        <v>165.64</v>
      </c>
      <c r="U107" s="66">
        <f t="shared" si="17"/>
        <v>165.64</v>
      </c>
      <c r="V107" s="66">
        <f t="shared" si="17"/>
        <v>165.64</v>
      </c>
      <c r="W107" s="66">
        <f t="shared" si="17"/>
        <v>165.64</v>
      </c>
      <c r="X107" s="66">
        <f t="shared" si="17"/>
        <v>165.64</v>
      </c>
      <c r="Y107" s="67">
        <f t="shared" si="17"/>
        <v>165.64</v>
      </c>
    </row>
    <row r="108" spans="1:25" ht="21" customHeight="1" thickBot="1">
      <c r="A108" s="71" t="s">
        <v>89</v>
      </c>
      <c r="B108" s="66">
        <f t="shared" si="13"/>
        <v>165.64</v>
      </c>
      <c r="C108" s="66">
        <f t="shared" si="17"/>
        <v>165.64</v>
      </c>
      <c r="D108" s="66">
        <f t="shared" si="17"/>
        <v>165.64</v>
      </c>
      <c r="E108" s="66">
        <f t="shared" si="17"/>
        <v>165.64</v>
      </c>
      <c r="F108" s="66">
        <f t="shared" si="17"/>
        <v>165.64</v>
      </c>
      <c r="G108" s="66">
        <f t="shared" si="17"/>
        <v>165.64</v>
      </c>
      <c r="H108" s="66">
        <f t="shared" si="17"/>
        <v>165.64</v>
      </c>
      <c r="I108" s="66">
        <f t="shared" si="17"/>
        <v>165.64</v>
      </c>
      <c r="J108" s="66">
        <f t="shared" si="17"/>
        <v>165.64</v>
      </c>
      <c r="K108" s="66">
        <f t="shared" si="17"/>
        <v>165.64</v>
      </c>
      <c r="L108" s="66">
        <f t="shared" si="17"/>
        <v>165.64</v>
      </c>
      <c r="M108" s="66">
        <f t="shared" si="17"/>
        <v>165.64</v>
      </c>
      <c r="N108" s="66">
        <f t="shared" si="17"/>
        <v>165.64</v>
      </c>
      <c r="O108" s="66">
        <f t="shared" si="17"/>
        <v>165.64</v>
      </c>
      <c r="P108" s="66">
        <f t="shared" si="17"/>
        <v>165.64</v>
      </c>
      <c r="Q108" s="66">
        <f t="shared" si="17"/>
        <v>165.64</v>
      </c>
      <c r="R108" s="66">
        <f t="shared" si="17"/>
        <v>165.64</v>
      </c>
      <c r="S108" s="66">
        <f t="shared" si="17"/>
        <v>165.64</v>
      </c>
      <c r="T108" s="66">
        <f t="shared" si="17"/>
        <v>165.64</v>
      </c>
      <c r="U108" s="66">
        <f t="shared" si="17"/>
        <v>165.64</v>
      </c>
      <c r="V108" s="66">
        <f t="shared" si="17"/>
        <v>165.64</v>
      </c>
      <c r="W108" s="66">
        <f t="shared" si="17"/>
        <v>165.64</v>
      </c>
      <c r="X108" s="66">
        <f t="shared" si="17"/>
        <v>165.64</v>
      </c>
      <c r="Y108" s="67">
        <f t="shared" si="17"/>
        <v>165.64</v>
      </c>
    </row>
    <row r="109" spans="1:25" ht="21" customHeight="1" thickBot="1">
      <c r="A109" s="71" t="s">
        <v>90</v>
      </c>
      <c r="B109" s="66">
        <f t="shared" si="13"/>
        <v>165.64</v>
      </c>
      <c r="C109" s="66">
        <f t="shared" si="17"/>
        <v>165.64</v>
      </c>
      <c r="D109" s="66">
        <f t="shared" si="17"/>
        <v>165.64</v>
      </c>
      <c r="E109" s="66">
        <f t="shared" si="17"/>
        <v>165.64</v>
      </c>
      <c r="F109" s="66">
        <f t="shared" si="17"/>
        <v>165.64</v>
      </c>
      <c r="G109" s="66">
        <f t="shared" si="17"/>
        <v>165.64</v>
      </c>
      <c r="H109" s="66">
        <f t="shared" si="17"/>
        <v>165.64</v>
      </c>
      <c r="I109" s="66">
        <f t="shared" si="17"/>
        <v>165.64</v>
      </c>
      <c r="J109" s="66">
        <f t="shared" si="17"/>
        <v>165.64</v>
      </c>
      <c r="K109" s="66">
        <f t="shared" si="17"/>
        <v>165.64</v>
      </c>
      <c r="L109" s="66">
        <f t="shared" si="17"/>
        <v>165.64</v>
      </c>
      <c r="M109" s="66">
        <f t="shared" si="17"/>
        <v>165.64</v>
      </c>
      <c r="N109" s="66">
        <f t="shared" si="17"/>
        <v>165.64</v>
      </c>
      <c r="O109" s="66">
        <f t="shared" si="17"/>
        <v>165.64</v>
      </c>
      <c r="P109" s="66">
        <f t="shared" si="17"/>
        <v>165.64</v>
      </c>
      <c r="Q109" s="66">
        <f t="shared" si="17"/>
        <v>165.64</v>
      </c>
      <c r="R109" s="66">
        <f t="shared" si="17"/>
        <v>165.64</v>
      </c>
      <c r="S109" s="66">
        <f t="shared" si="17"/>
        <v>165.64</v>
      </c>
      <c r="T109" s="66">
        <f t="shared" si="17"/>
        <v>165.64</v>
      </c>
      <c r="U109" s="66">
        <f t="shared" si="17"/>
        <v>165.64</v>
      </c>
      <c r="V109" s="66">
        <f t="shared" si="17"/>
        <v>165.64</v>
      </c>
      <c r="W109" s="66">
        <f t="shared" si="17"/>
        <v>165.64</v>
      </c>
      <c r="X109" s="66">
        <f t="shared" si="17"/>
        <v>165.64</v>
      </c>
      <c r="Y109" s="67">
        <f t="shared" si="17"/>
        <v>165.64</v>
      </c>
    </row>
    <row r="110" spans="1:25" ht="23.25" customHeight="1" thickBot="1">
      <c r="A110" s="73" t="s">
        <v>91</v>
      </c>
      <c r="B110" s="68">
        <f t="shared" si="13"/>
        <v>165.64</v>
      </c>
      <c r="C110" s="68">
        <f t="shared" si="17"/>
        <v>165.64</v>
      </c>
      <c r="D110" s="68">
        <f t="shared" si="17"/>
        <v>165.64</v>
      </c>
      <c r="E110" s="68">
        <f t="shared" si="17"/>
        <v>165.64</v>
      </c>
      <c r="F110" s="68">
        <f t="shared" si="17"/>
        <v>165.64</v>
      </c>
      <c r="G110" s="68">
        <f t="shared" si="17"/>
        <v>165.64</v>
      </c>
      <c r="H110" s="68">
        <f t="shared" si="17"/>
        <v>165.64</v>
      </c>
      <c r="I110" s="68">
        <f t="shared" si="17"/>
        <v>165.64</v>
      </c>
      <c r="J110" s="68">
        <f t="shared" si="17"/>
        <v>165.64</v>
      </c>
      <c r="K110" s="68">
        <f t="shared" si="17"/>
        <v>165.64</v>
      </c>
      <c r="L110" s="68">
        <f t="shared" si="17"/>
        <v>165.64</v>
      </c>
      <c r="M110" s="68">
        <f t="shared" si="17"/>
        <v>165.64</v>
      </c>
      <c r="N110" s="68">
        <f t="shared" si="17"/>
        <v>165.64</v>
      </c>
      <c r="O110" s="68">
        <f t="shared" si="17"/>
        <v>165.64</v>
      </c>
      <c r="P110" s="68">
        <f t="shared" si="17"/>
        <v>165.64</v>
      </c>
      <c r="Q110" s="68">
        <f t="shared" si="17"/>
        <v>165.64</v>
      </c>
      <c r="R110" s="68">
        <f t="shared" si="17"/>
        <v>165.64</v>
      </c>
      <c r="S110" s="68">
        <f t="shared" si="17"/>
        <v>165.64</v>
      </c>
      <c r="T110" s="68">
        <f t="shared" si="17"/>
        <v>165.64</v>
      </c>
      <c r="U110" s="68">
        <f t="shared" si="17"/>
        <v>165.64</v>
      </c>
      <c r="V110" s="68">
        <f t="shared" si="17"/>
        <v>165.64</v>
      </c>
      <c r="W110" s="68">
        <f t="shared" si="17"/>
        <v>165.64</v>
      </c>
      <c r="X110" s="68">
        <f t="shared" si="17"/>
        <v>165.64</v>
      </c>
      <c r="Y110" s="69">
        <f t="shared" si="17"/>
        <v>165.64</v>
      </c>
    </row>
    <row r="111" spans="1:25" ht="14.2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</row>
    <row r="112" spans="1:25" ht="14.2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</row>
    <row r="113" spans="1:25" ht="23.25" customHeight="1">
      <c r="A113" s="74" t="s">
        <v>93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</row>
    <row r="114" spans="1:25" ht="14.2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</row>
    <row r="115" spans="1:25" ht="14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</row>
    <row r="116" spans="2:25" ht="14.25"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</row>
    <row r="117" spans="1:25" ht="14.25">
      <c r="A117" s="70" t="s">
        <v>14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</row>
    <row r="118" spans="1:25" ht="14.2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</row>
    <row r="119" spans="1:25" ht="14.2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</row>
    <row r="120" spans="1:25" ht="14.2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</row>
    <row r="121" spans="1:25" ht="14.2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</row>
    <row r="122" spans="1:25" ht="14.2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</row>
    <row r="123" spans="1:25" ht="14.2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</row>
    <row r="124" spans="1:25" ht="14.2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</row>
    <row r="125" spans="1:25" ht="14.2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</row>
    <row r="126" spans="1:25" ht="14.2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</row>
    <row r="127" spans="1:25" ht="14.2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</row>
    <row r="128" spans="1:25" ht="14.2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</row>
    <row r="129" spans="1:25" ht="14.2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</row>
    <row r="130" spans="1:25" ht="14.2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</row>
    <row r="131" spans="1:25" ht="14.2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</row>
    <row r="132" spans="1:25" ht="14.2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</row>
    <row r="133" spans="1:25" ht="14.2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</row>
    <row r="134" spans="1:25" ht="14.2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</row>
    <row r="135" spans="1:25" ht="14.2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</row>
    <row r="136" spans="1:25" ht="14.2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</row>
    <row r="137" spans="1:25" ht="14.2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</row>
    <row r="138" spans="1:25" ht="14.2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</row>
    <row r="139" spans="1:25" ht="14.2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</row>
    <row r="140" spans="1:25" ht="14.2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</row>
    <row r="141" spans="1:25" ht="14.2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</row>
    <row r="142" spans="1:25" ht="14.2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</row>
    <row r="143" spans="1:25" ht="14.2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</row>
    <row r="144" spans="1:25" ht="14.2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</row>
    <row r="145" spans="1:25" ht="14.2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</row>
    <row r="146" spans="1:25" ht="14.2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</row>
    <row r="147" spans="1:25" ht="14.2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</row>
    <row r="148" spans="1:25" ht="14.2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</row>
    <row r="149" spans="1:25" ht="14.2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</row>
    <row r="150" spans="1:25" ht="14.2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</row>
    <row r="151" spans="1:25" ht="14.2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</row>
    <row r="152" spans="1:25" ht="14.2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</row>
    <row r="153" spans="1:25" ht="14.2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</row>
    <row r="154" spans="1:25" ht="14.2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</row>
    <row r="155" spans="1:25" ht="14.2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</row>
    <row r="156" spans="1:25" ht="14.2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</row>
    <row r="157" spans="1:25" ht="14.2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</row>
    <row r="158" spans="1:25" ht="14.2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</row>
    <row r="159" spans="1:25" ht="14.2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</row>
    <row r="160" spans="1:25" ht="14.2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</row>
    <row r="161" spans="1:25" ht="14.2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</row>
    <row r="162" spans="1:25" ht="14.2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</row>
    <row r="163" spans="1:25" ht="14.2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</row>
    <row r="164" spans="1:25" ht="14.2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</row>
    <row r="165" spans="1:25" ht="14.2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</row>
    <row r="166" spans="1:25" ht="14.2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</row>
    <row r="167" spans="1:25" ht="14.2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</row>
    <row r="168" spans="1:25" ht="14.2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</row>
    <row r="169" spans="1:25" ht="14.2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</row>
    <row r="170" spans="1:25" ht="14.2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</row>
    <row r="171" spans="1:25" ht="14.2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</row>
    <row r="172" spans="1:25" ht="14.2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</row>
    <row r="173" spans="1:25" ht="14.2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</row>
    <row r="174" spans="1:25" ht="14.2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</row>
    <row r="175" spans="1:25" ht="14.2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</row>
    <row r="176" spans="1:25" ht="14.2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</row>
    <row r="177" spans="1:25" ht="14.2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</row>
    <row r="178" spans="1:25" ht="14.2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</row>
    <row r="179" spans="1:25" ht="14.2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</row>
    <row r="180" spans="1:25" ht="14.2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</row>
    <row r="181" spans="1:25" ht="14.2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</row>
    <row r="182" spans="1:25" ht="14.2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</row>
    <row r="183" spans="1:25" ht="14.2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</row>
    <row r="184" spans="1:25" ht="14.2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</row>
    <row r="185" spans="1:25" ht="14.2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</row>
    <row r="186" spans="1:25" ht="14.2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</row>
    <row r="187" spans="1:25" ht="14.2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</row>
    <row r="188" spans="1:25" ht="14.2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</row>
    <row r="189" spans="1:25" ht="14.2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</row>
    <row r="190" spans="1:25" ht="14.2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</row>
    <row r="191" spans="1:25" ht="14.2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</row>
    <row r="192" spans="1:25" ht="14.2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</row>
    <row r="193" spans="1:25" ht="14.2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</row>
    <row r="194" spans="1:25" ht="14.2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</row>
    <row r="195" spans="1:25" ht="14.2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</row>
    <row r="196" spans="1:25" ht="14.2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</row>
    <row r="197" spans="1:25" ht="14.2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</row>
    <row r="198" spans="1:25" ht="14.2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</row>
    <row r="199" spans="1:25" ht="14.2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</row>
    <row r="200" spans="1:25" ht="14.2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</row>
    <row r="201" spans="1:25" ht="14.2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</row>
    <row r="202" spans="1:25" ht="14.2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</row>
    <row r="203" spans="1:25" ht="14.2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</row>
    <row r="204" spans="1:25" ht="14.2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</row>
    <row r="205" spans="1:25" ht="14.2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</row>
    <row r="206" spans="1:25" ht="14.2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</row>
    <row r="207" spans="1:25" ht="14.2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</row>
    <row r="208" spans="1:25" ht="14.25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</row>
    <row r="209" spans="1:25" ht="14.25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</row>
    <row r="210" spans="1:25" ht="14.25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</row>
    <row r="211" spans="1:25" ht="14.25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</row>
    <row r="212" spans="1:25" ht="14.2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</row>
    <row r="213" spans="1:25" ht="14.2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</row>
    <row r="214" spans="1:25" ht="14.2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</row>
    <row r="215" spans="1:25" ht="14.2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</row>
    <row r="216" spans="1:25" ht="14.2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</row>
    <row r="217" spans="1:25" ht="14.2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</row>
    <row r="218" spans="1:25" ht="14.2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</row>
    <row r="219" spans="1:25" ht="14.2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</row>
    <row r="220" spans="1:25" ht="14.25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</row>
    <row r="221" spans="1:25" ht="14.25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</row>
    <row r="222" spans="1:25" ht="14.25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</row>
    <row r="223" spans="1:25" ht="14.2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</row>
    <row r="224" spans="1:25" ht="14.25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</row>
    <row r="225" spans="1:25" ht="14.2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</row>
    <row r="226" spans="1:25" ht="14.25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</row>
    <row r="227" spans="1:25" ht="14.25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</row>
    <row r="228" spans="1:25" ht="14.25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</row>
    <row r="229" spans="1:25" ht="14.25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</row>
    <row r="230" spans="1:25" ht="14.25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</row>
    <row r="231" spans="1:25" ht="14.25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</row>
    <row r="232" spans="1:25" ht="14.25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</row>
    <row r="233" spans="1:25" ht="14.25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</row>
    <row r="234" spans="1:25" ht="14.25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</row>
    <row r="235" spans="1:25" ht="14.25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</row>
    <row r="236" spans="1:25" ht="14.25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</row>
    <row r="237" spans="1:25" ht="14.25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</row>
    <row r="238" spans="1:25" ht="14.25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</row>
    <row r="239" spans="1:25" ht="14.25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</row>
    <row r="240" spans="1:25" ht="14.25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</row>
    <row r="241" spans="1:25" ht="14.25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</row>
    <row r="242" spans="1:25" ht="14.25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</row>
    <row r="243" spans="1:25" ht="14.25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</row>
    <row r="244" spans="1:25" ht="14.25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</row>
    <row r="245" spans="1:25" ht="14.25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</row>
    <row r="246" spans="1:25" ht="14.25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</row>
    <row r="247" spans="1:25" ht="14.25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</row>
    <row r="248" spans="1:25" ht="14.25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</row>
    <row r="249" spans="1:25" ht="14.25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</row>
    <row r="250" spans="1:25" ht="14.25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</row>
    <row r="251" spans="1:25" ht="14.25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</row>
    <row r="252" spans="1:25" ht="14.25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</row>
    <row r="253" spans="1:25" ht="14.25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</row>
    <row r="254" spans="1:25" ht="14.25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</row>
    <row r="255" spans="1:25" ht="14.25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</row>
    <row r="256" spans="1:25" ht="14.25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</row>
    <row r="257" spans="1:25" ht="14.25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</row>
    <row r="258" spans="1:25" ht="14.25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</row>
    <row r="259" spans="1:25" ht="14.25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</row>
    <row r="260" spans="1:25" ht="14.25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</row>
    <row r="261" spans="1:25" ht="14.25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</row>
    <row r="262" spans="1:25" ht="14.25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</row>
    <row r="263" spans="1:25" ht="14.25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</row>
    <row r="264" spans="1:25" ht="14.25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</row>
    <row r="265" spans="1:25" ht="14.25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</row>
    <row r="266" spans="1:25" ht="14.25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</row>
    <row r="267" spans="1:25" ht="14.25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</row>
    <row r="268" spans="1:25" ht="14.25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</row>
    <row r="269" spans="1:25" ht="14.25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</row>
    <row r="270" spans="1:25" ht="14.25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</row>
    <row r="271" spans="1:25" ht="14.25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</row>
    <row r="272" spans="1:25" ht="14.25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</row>
    <row r="273" spans="1:25" ht="14.25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</row>
    <row r="274" spans="1:25" ht="14.25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</row>
    <row r="275" spans="1:25" ht="14.25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</row>
    <row r="276" spans="1:25" ht="14.25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</row>
    <row r="277" spans="1:25" ht="14.25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</row>
    <row r="278" spans="1:25" ht="14.25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</row>
    <row r="279" spans="1:25" ht="14.25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</row>
    <row r="280" spans="1:25" ht="14.25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</row>
    <row r="281" spans="1:25" ht="14.25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</row>
    <row r="282" spans="1:25" ht="14.25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</row>
    <row r="283" spans="1:25" ht="14.25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</row>
    <row r="284" spans="1:25" ht="14.25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</row>
    <row r="285" spans="1:25" ht="14.25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</row>
    <row r="286" spans="1:25" ht="14.25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</row>
    <row r="287" spans="1:25" ht="14.25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</row>
    <row r="288" spans="1:25" ht="14.25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</row>
    <row r="289" spans="1:25" ht="14.25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</row>
    <row r="290" spans="1:25" ht="14.25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</row>
    <row r="291" spans="1:25" ht="14.25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</row>
    <row r="292" spans="1:25" ht="14.25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</row>
    <row r="293" spans="1:25" ht="14.25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</row>
    <row r="294" spans="1:25" ht="14.25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</row>
    <row r="295" spans="1:25" ht="14.25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</row>
    <row r="296" spans="1:25" ht="14.25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</row>
    <row r="297" spans="1:25" ht="14.25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</row>
    <row r="298" spans="1:25" ht="14.25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</row>
    <row r="299" spans="1:25" ht="14.25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</row>
    <row r="300" spans="1:25" ht="14.25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</row>
    <row r="301" spans="1:25" ht="14.25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</row>
    <row r="302" spans="1:25" ht="14.25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</row>
    <row r="303" spans="1:25" ht="14.25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</row>
    <row r="304" spans="1:25" ht="14.25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</row>
    <row r="305" spans="1:25" ht="14.2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</row>
    <row r="306" spans="1:25" ht="14.25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</row>
    <row r="307" spans="1:25" ht="14.25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</row>
    <row r="308" spans="1:25" ht="14.25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</row>
    <row r="309" spans="1:25" ht="14.25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</row>
    <row r="310" spans="1:25" ht="14.25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</row>
    <row r="311" spans="1:25" ht="14.25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</row>
    <row r="312" spans="1:25" ht="14.25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</row>
    <row r="313" spans="1:25" ht="14.25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</row>
    <row r="314" spans="1:25" ht="14.25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</row>
    <row r="315" spans="1:25" ht="14.2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</row>
    <row r="316" spans="1:25" ht="14.25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</row>
    <row r="317" spans="1:25" ht="14.25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</row>
    <row r="318" spans="1:25" ht="14.25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</row>
    <row r="319" spans="1:25" ht="14.25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</row>
    <row r="320" spans="1:25" ht="14.25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</row>
    <row r="321" spans="1:25" ht="14.25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</row>
    <row r="322" spans="1:25" ht="14.25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</row>
    <row r="323" spans="1:25" ht="14.25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</row>
    <row r="324" spans="1:25" ht="14.25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</row>
    <row r="325" spans="1:25" ht="14.25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</row>
    <row r="326" spans="1:25" ht="14.25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</row>
    <row r="327" spans="1:25" ht="14.25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</row>
    <row r="328" spans="1:25" ht="14.25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</row>
    <row r="329" spans="1:25" ht="14.25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</row>
    <row r="330" spans="1:25" ht="14.25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</row>
    <row r="331" spans="1:25" ht="14.25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</row>
    <row r="332" spans="1:25" ht="14.25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</row>
    <row r="333" spans="1:25" ht="14.25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</row>
    <row r="334" spans="1:25" ht="14.25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</row>
    <row r="335" spans="1:25" ht="14.25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</row>
    <row r="336" spans="1:25" ht="14.25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</row>
    <row r="337" spans="1:25" ht="14.25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</row>
    <row r="338" spans="1:25" ht="14.25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</row>
    <row r="339" spans="1:25" ht="14.25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</row>
    <row r="340" spans="1:25" ht="14.25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</row>
    <row r="341" spans="1:25" ht="14.25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</row>
    <row r="342" spans="1:25" ht="14.25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</row>
    <row r="343" spans="1:25" ht="14.25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</row>
    <row r="344" spans="1:25" ht="14.25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</row>
    <row r="345" spans="1:25" ht="14.25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</row>
    <row r="346" spans="1:25" ht="14.25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</row>
    <row r="347" spans="1:25" ht="14.25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</row>
    <row r="348" spans="1:25" ht="14.25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</row>
    <row r="349" spans="1:25" ht="14.25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</row>
    <row r="350" spans="1:25" ht="14.25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</row>
    <row r="351" spans="1:25" ht="14.25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</row>
    <row r="352" spans="1:25" ht="14.25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</row>
    <row r="353" spans="1:25" ht="14.25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</row>
    <row r="354" spans="1:25" ht="14.25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</row>
    <row r="355" spans="1:25" ht="14.25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</row>
    <row r="356" spans="1:25" ht="14.25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</row>
    <row r="357" spans="1:25" ht="14.25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</row>
    <row r="358" spans="1:25" ht="14.25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</row>
    <row r="359" spans="1:25" ht="14.25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</row>
    <row r="360" spans="1:25" ht="14.25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</row>
    <row r="361" spans="1:25" ht="14.25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</row>
    <row r="362" spans="1:25" ht="14.25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</row>
    <row r="363" spans="1:25" ht="14.25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</row>
    <row r="364" spans="1:25" ht="14.25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</row>
    <row r="365" spans="1:25" ht="14.25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</row>
    <row r="366" spans="1:25" ht="14.25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</row>
    <row r="367" spans="1:25" ht="14.25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</row>
    <row r="368" spans="1:25" ht="14.25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</row>
    <row r="369" spans="1:25" ht="14.25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</row>
    <row r="370" spans="1:25" ht="14.25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</row>
    <row r="371" spans="1:25" ht="14.25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</row>
    <row r="372" spans="1:25" ht="14.25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</row>
    <row r="373" spans="1:25" ht="14.25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</row>
    <row r="374" spans="1:25" ht="14.25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</row>
    <row r="375" spans="1:25" ht="14.25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</row>
    <row r="376" spans="1:25" ht="14.25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</row>
    <row r="377" spans="1:25" ht="14.25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</row>
    <row r="378" spans="1:25" ht="14.25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</row>
    <row r="379" spans="1:25" ht="14.25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</row>
    <row r="380" spans="1:25" ht="14.25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</row>
    <row r="381" spans="1:25" ht="14.25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</row>
    <row r="382" spans="1:25" ht="14.25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</row>
    <row r="383" spans="1:25" ht="14.25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</row>
    <row r="384" spans="1:25" ht="14.25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</row>
    <row r="385" spans="1:25" ht="14.25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</row>
    <row r="386" spans="1:25" ht="14.25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</row>
    <row r="387" spans="1:25" ht="14.25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</row>
    <row r="388" spans="1:25" ht="14.25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</row>
    <row r="389" spans="1:25" ht="14.25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</row>
    <row r="390" spans="1:25" ht="14.25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</row>
    <row r="391" spans="1:25" ht="14.25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</row>
    <row r="392" spans="1:25" ht="14.25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</row>
    <row r="393" spans="1:25" ht="14.25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</row>
    <row r="394" spans="1:25" ht="14.25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</row>
    <row r="395" spans="1:25" ht="14.25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</row>
    <row r="396" spans="1:25" ht="14.25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</row>
    <row r="397" spans="1:25" ht="14.25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</row>
    <row r="398" spans="1:25" ht="14.25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</row>
    <row r="399" spans="1:25" ht="14.25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</row>
    <row r="400" spans="1:25" ht="14.25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</row>
    <row r="401" spans="1:25" ht="14.25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</row>
    <row r="402" spans="1:25" ht="14.25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</row>
    <row r="403" spans="1:25" ht="14.25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</row>
    <row r="404" spans="1:25" ht="14.25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</row>
    <row r="405" spans="1:25" ht="14.25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</row>
    <row r="406" spans="1:25" ht="14.25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</row>
    <row r="407" spans="1:25" ht="14.25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</row>
    <row r="408" spans="1:25" ht="14.25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</row>
    <row r="409" spans="1:25" ht="14.25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</row>
    <row r="410" spans="1:25" ht="14.25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</row>
    <row r="411" spans="1:25" ht="14.25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</row>
    <row r="412" spans="1:25" ht="14.25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</row>
    <row r="413" spans="1:25" ht="14.25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</row>
    <row r="414" spans="1:25" ht="14.25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</row>
    <row r="415" spans="1:25" ht="14.25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</row>
    <row r="416" spans="1:25" ht="14.25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</row>
    <row r="417" spans="1:25" ht="14.25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</row>
    <row r="418" spans="1:25" ht="14.25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</row>
    <row r="419" spans="1:25" ht="14.25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</row>
    <row r="420" spans="1:25" ht="14.25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</row>
    <row r="421" spans="1:25" ht="14.25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</row>
    <row r="422" spans="1:25" ht="14.25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</row>
    <row r="423" spans="1:25" ht="14.25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</row>
    <row r="424" spans="1:25" ht="14.25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</row>
    <row r="425" spans="1:25" ht="14.25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</row>
    <row r="426" spans="1:25" ht="14.25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</row>
    <row r="427" spans="1:25" ht="14.25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</row>
    <row r="428" spans="1:25" ht="14.25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</row>
    <row r="429" spans="1:25" ht="14.25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</row>
    <row r="430" spans="1:25" ht="14.25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</row>
    <row r="431" spans="1:25" ht="14.25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</row>
    <row r="432" spans="1:25" ht="14.25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</row>
    <row r="433" spans="1:25" ht="14.25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</row>
    <row r="434" spans="1:25" ht="14.25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</row>
    <row r="435" spans="1:25" ht="14.25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</row>
    <row r="436" spans="1:25" ht="14.25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</row>
    <row r="437" spans="1:25" ht="14.25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</row>
    <row r="438" spans="1:25" ht="14.25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</row>
    <row r="439" spans="1:25" ht="14.25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</row>
    <row r="440" spans="1:25" ht="14.25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</row>
    <row r="441" spans="1:25" ht="14.25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</row>
    <row r="442" spans="1:25" ht="14.25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</row>
    <row r="443" spans="1:25" ht="14.25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</row>
    <row r="444" spans="1:25" ht="14.25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</row>
    <row r="445" spans="1:25" ht="14.25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</row>
    <row r="446" spans="1:25" ht="14.25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</row>
    <row r="447" spans="1:25" ht="14.25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</row>
    <row r="448" spans="1:25" ht="14.25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</row>
    <row r="449" spans="1:25" ht="14.25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</row>
    <row r="450" spans="1:25" ht="14.25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</row>
    <row r="451" spans="1:25" ht="14.25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</row>
    <row r="452" spans="1:25" ht="14.25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</row>
    <row r="453" spans="1:25" ht="14.25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</row>
    <row r="454" spans="1:25" ht="14.25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</row>
    <row r="455" spans="1:25" ht="14.25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</row>
    <row r="456" spans="1:25" ht="14.25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</row>
    <row r="457" spans="1:25" ht="14.25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</row>
    <row r="458" spans="1:25" ht="14.25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</row>
    <row r="459" spans="1:25" ht="14.25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</row>
    <row r="460" spans="1:25" ht="14.25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</row>
    <row r="461" spans="1:25" ht="14.25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</row>
    <row r="462" spans="1:25" ht="14.25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</row>
    <row r="463" spans="1:25" ht="14.25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</row>
    <row r="464" spans="1:25" ht="14.25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</row>
    <row r="465" spans="1:25" ht="14.25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</row>
    <row r="466" spans="1:25" ht="14.25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</row>
    <row r="467" spans="1:25" ht="14.25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</row>
    <row r="468" spans="1:25" ht="14.25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</row>
    <row r="469" spans="1:25" ht="14.25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</row>
    <row r="470" spans="1:25" ht="14.25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</row>
    <row r="471" spans="1:25" ht="14.25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</row>
    <row r="472" spans="1:25" ht="14.25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</row>
    <row r="473" spans="1:25" ht="14.25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</row>
    <row r="474" spans="1:25" ht="14.25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</row>
    <row r="475" spans="1:25" ht="14.25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</row>
    <row r="476" spans="1:25" ht="14.25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</row>
    <row r="477" spans="1:25" ht="14.25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</row>
    <row r="478" spans="1:25" ht="14.25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</row>
    <row r="479" spans="1:25" ht="14.25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</row>
    <row r="480" spans="1:25" ht="14.25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</row>
    <row r="481" spans="1:25" ht="14.25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</row>
    <row r="482" spans="1:25" ht="14.25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</row>
    <row r="483" spans="1:25" ht="14.25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</row>
    <row r="484" spans="1:25" ht="14.25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</row>
    <row r="485" spans="1:25" ht="14.25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</row>
    <row r="486" spans="1:25" ht="14.25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</row>
    <row r="487" spans="1:25" ht="14.25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</row>
    <row r="488" spans="1:25" ht="14.25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</row>
    <row r="489" spans="1:25" ht="14.25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</row>
    <row r="490" spans="1:25" ht="14.25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</row>
    <row r="491" spans="1:25" ht="14.25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</row>
    <row r="492" spans="1:25" ht="14.25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</row>
    <row r="493" spans="1:25" ht="14.25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</row>
    <row r="494" spans="1:25" ht="14.25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</row>
    <row r="495" spans="1:25" ht="14.25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</row>
    <row r="496" spans="1:25" ht="14.25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</row>
    <row r="497" spans="1:25" ht="14.25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</row>
    <row r="498" spans="1:25" ht="14.25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</row>
    <row r="499" spans="1:25" ht="14.25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</row>
    <row r="500" spans="1:25" ht="14.25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</row>
    <row r="501" spans="1:25" ht="14.25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</row>
    <row r="502" spans="1:25" ht="14.25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</row>
    <row r="503" spans="1:25" ht="14.25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</row>
    <row r="504" spans="1:25" ht="14.25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</row>
    <row r="505" spans="1:25" ht="14.25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</row>
    <row r="506" spans="1:25" ht="14.25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</row>
    <row r="507" spans="1:25" ht="14.25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</row>
    <row r="508" spans="1:25" ht="14.25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</row>
    <row r="509" spans="1:25" ht="14.25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</row>
    <row r="510" spans="1:25" ht="14.25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</row>
    <row r="511" spans="1:25" ht="14.25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</row>
    <row r="512" spans="1:25" ht="14.25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</row>
  </sheetData>
  <sheetProtection/>
  <mergeCells count="9">
    <mergeCell ref="A78:A79"/>
    <mergeCell ref="B78:Y78"/>
    <mergeCell ref="A113:Y113"/>
    <mergeCell ref="G2:R2"/>
    <mergeCell ref="A3:Y3"/>
    <mergeCell ref="A8:A9"/>
    <mergeCell ref="B8:Y8"/>
    <mergeCell ref="A43:A44"/>
    <mergeCell ref="B43:Y43"/>
  </mergeCells>
  <printOptions/>
  <pageMargins left="0" right="0" top="0" bottom="0" header="0.5118110236220472" footer="0.5118110236220472"/>
  <pageSetup fitToHeight="0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22"/>
  <sheetViews>
    <sheetView tabSelected="1" zoomScale="75" zoomScaleNormal="75" zoomScaleSheetLayoutView="75" zoomScalePageLayoutView="0" workbookViewId="0" topLeftCell="A1">
      <selection activeCell="B15" sqref="B15"/>
    </sheetView>
  </sheetViews>
  <sheetFormatPr defaultColWidth="9.140625" defaultRowHeight="12.75"/>
  <cols>
    <col min="1" max="1" width="6.140625" style="10" customWidth="1"/>
    <col min="2" max="2" width="54.00390625" style="10" customWidth="1"/>
    <col min="3" max="3" width="14.7109375" style="10" customWidth="1"/>
    <col min="4" max="4" width="36.7109375" style="10" customWidth="1"/>
    <col min="5" max="5" width="23.140625" style="10" customWidth="1"/>
    <col min="6" max="6" width="34.140625" style="10" customWidth="1"/>
    <col min="7" max="7" width="45.8515625" style="10" customWidth="1"/>
    <col min="8" max="8" width="25.8515625" style="10" customWidth="1"/>
    <col min="9" max="9" width="24.421875" style="12" customWidth="1"/>
    <col min="10" max="10" width="9.421875" style="11" customWidth="1"/>
    <col min="11" max="14" width="20.7109375" style="11" customWidth="1"/>
    <col min="15" max="16384" width="9.140625" style="11" customWidth="1"/>
  </cols>
  <sheetData>
    <row r="1" ht="16.5" customHeight="1">
      <c r="I1" s="13"/>
    </row>
    <row r="2" spans="1:9" ht="77.25" customHeight="1">
      <c r="A2" s="99" t="s">
        <v>97</v>
      </c>
      <c r="B2" s="99"/>
      <c r="C2" s="99"/>
      <c r="D2" s="99"/>
      <c r="E2" s="32"/>
      <c r="F2" s="32"/>
      <c r="G2" s="32"/>
      <c r="H2" s="32"/>
      <c r="I2" s="32"/>
    </row>
    <row r="3" spans="1:9" ht="20.25" customHeight="1" thickBot="1">
      <c r="A3" s="14"/>
      <c r="B3" s="14"/>
      <c r="C3" s="14"/>
      <c r="D3" s="14"/>
      <c r="E3" s="14"/>
      <c r="F3" s="14"/>
      <c r="G3" s="14"/>
      <c r="H3" s="14"/>
      <c r="I3" s="14"/>
    </row>
    <row r="4" spans="1:9" ht="31.5" customHeight="1">
      <c r="A4" s="101" t="s">
        <v>7</v>
      </c>
      <c r="B4" s="103" t="s">
        <v>6</v>
      </c>
      <c r="C4" s="103" t="s">
        <v>5</v>
      </c>
      <c r="D4" s="105" t="s">
        <v>98</v>
      </c>
      <c r="E4" s="11"/>
      <c r="F4" s="11"/>
      <c r="G4" s="11"/>
      <c r="H4" s="11"/>
      <c r="I4" s="11"/>
    </row>
    <row r="5" spans="1:9" ht="99.75" customHeight="1" thickBot="1">
      <c r="A5" s="102"/>
      <c r="B5" s="104"/>
      <c r="C5" s="104"/>
      <c r="D5" s="106"/>
      <c r="E5" s="11"/>
      <c r="F5" s="11"/>
      <c r="G5" s="11"/>
      <c r="H5" s="11"/>
      <c r="I5" s="11"/>
    </row>
    <row r="6" spans="1:4" s="17" customFormat="1" ht="21" customHeight="1" thickBot="1">
      <c r="A6" s="15">
        <v>1</v>
      </c>
      <c r="B6" s="16">
        <v>2</v>
      </c>
      <c r="C6" s="16">
        <v>3</v>
      </c>
      <c r="D6" s="16">
        <v>4</v>
      </c>
    </row>
    <row r="7" spans="1:7" s="21" customFormat="1" ht="35.25" customHeight="1" thickBot="1">
      <c r="A7" s="18"/>
      <c r="B7" s="19" t="s">
        <v>16</v>
      </c>
      <c r="C7" s="20" t="s">
        <v>8</v>
      </c>
      <c r="D7" s="27">
        <v>868.09</v>
      </c>
      <c r="G7" s="14"/>
    </row>
    <row r="9" spans="2:8" ht="164.25" customHeight="1">
      <c r="B9" s="100" t="s">
        <v>12</v>
      </c>
      <c r="C9" s="100"/>
      <c r="D9" s="100"/>
      <c r="E9" s="30"/>
      <c r="F9" s="30"/>
      <c r="G9" s="30"/>
      <c r="H9" s="30"/>
    </row>
    <row r="10" spans="2:8" ht="14.25" customHeight="1">
      <c r="B10" s="30"/>
      <c r="C10" s="30"/>
      <c r="D10" s="30"/>
      <c r="E10" s="30"/>
      <c r="F10" s="30"/>
      <c r="G10" s="30"/>
      <c r="H10" s="30"/>
    </row>
    <row r="11" ht="15.75">
      <c r="A11" s="11"/>
    </row>
    <row r="12" spans="1:3" ht="15.75" customHeight="1">
      <c r="A12" s="98" t="s">
        <v>15</v>
      </c>
      <c r="B12" s="98"/>
      <c r="C12" s="98"/>
    </row>
    <row r="14" spans="2:8" ht="15.75">
      <c r="B14" s="11"/>
      <c r="C14" s="11"/>
      <c r="D14" s="11"/>
      <c r="E14" s="29"/>
      <c r="F14" s="29"/>
      <c r="G14" s="29"/>
      <c r="H14" s="29"/>
    </row>
    <row r="15" spans="2:4" ht="15.75">
      <c r="B15" s="12"/>
      <c r="D15" s="29"/>
    </row>
    <row r="22" ht="15.75">
      <c r="D22" s="12"/>
    </row>
  </sheetData>
  <sheetProtection/>
  <mergeCells count="7">
    <mergeCell ref="A12:C12"/>
    <mergeCell ref="A2:D2"/>
    <mergeCell ref="B9:D9"/>
    <mergeCell ref="A4:A5"/>
    <mergeCell ref="B4:B5"/>
    <mergeCell ref="C4:C5"/>
    <mergeCell ref="D4:D5"/>
  </mergeCells>
  <printOptions horizontalCentered="1"/>
  <pageMargins left="0.3937007874015748" right="0" top="0.1968503937007874" bottom="0" header="0.5118110236220472" footer="0.3937007874015748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aedigarov</cp:lastModifiedBy>
  <cp:lastPrinted>2013-03-06T11:52:58Z</cp:lastPrinted>
  <dcterms:created xsi:type="dcterms:W3CDTF">1996-10-08T23:32:33Z</dcterms:created>
  <dcterms:modified xsi:type="dcterms:W3CDTF">2019-11-14T12:04:05Z</dcterms:modified>
  <cp:category/>
  <cp:version/>
  <cp:contentType/>
  <cp:contentStatus/>
</cp:coreProperties>
</file>